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atabases" sheetId="1" r:id="rId1"/>
    <sheet name="Sheet2" sheetId="4" r:id="rId2"/>
    <sheet name="Detailed_Plan_Form_DB1" sheetId="5" r:id="rId3"/>
  </sheets>
  <externalReferences>
    <externalReference r:id="rId4"/>
  </externalReferences>
  <definedNames>
    <definedName name="_xlnm._FilterDatabase" localSheetId="0" hidden="1">Databases!$A$7:$I$7</definedName>
    <definedName name="_xlnm.Print_Area" localSheetId="2">Detailed_Plan_Form_DB1!$A$1:$B$35</definedName>
    <definedName name="_xlnm.Print_Titles" localSheetId="0">Databases!$6:$7</definedName>
  </definedNames>
  <calcPr calcId="145621"/>
</workbook>
</file>

<file path=xl/sharedStrings.xml><?xml version="1.0" encoding="utf-8"?>
<sst xmlns="http://schemas.openxmlformats.org/spreadsheetml/2006/main" count="299" uniqueCount="194">
  <si>
    <t>Database Name</t>
  </si>
  <si>
    <t>Reviewed by</t>
  </si>
  <si>
    <t>Date Modified</t>
  </si>
  <si>
    <t xml:space="preserve">Data QI Committee Review for Quality Improvement of DPH Databases </t>
  </si>
  <si>
    <t xml:space="preserve">Review Date </t>
  </si>
  <si>
    <t>Improvement Plan</t>
  </si>
  <si>
    <t>Improvements Made</t>
  </si>
  <si>
    <t>Database List</t>
  </si>
  <si>
    <t>yes</t>
  </si>
  <si>
    <t>no</t>
  </si>
  <si>
    <t>Electronic</t>
  </si>
  <si>
    <t>Paper Form</t>
  </si>
  <si>
    <t>Describe Changes Made</t>
  </si>
  <si>
    <t>List Barrier(s) to Change</t>
  </si>
  <si>
    <t>Planning Form to Make Changes to DPH Electronic Databases</t>
  </si>
  <si>
    <t>Questions</t>
  </si>
  <si>
    <t>Answers</t>
  </si>
  <si>
    <t>Write the database name:</t>
  </si>
  <si>
    <t>What are the changes needed?</t>
  </si>
  <si>
    <t>What are the changes that are agreed to?</t>
  </si>
  <si>
    <r>
      <t xml:space="preserve">Were cost and time estimates requested? </t>
    </r>
    <r>
      <rPr>
        <sz val="11"/>
        <color theme="3" tint="0.39997558519241921"/>
        <rFont val="Calibri"/>
        <family val="2"/>
        <scheme val="minor"/>
      </rPr>
      <t>(Yes, No, Not sure)</t>
    </r>
  </si>
  <si>
    <t>How much time (in hours) will it take to make the changes?</t>
  </si>
  <si>
    <t>What is the cost of the agreed-to changes? Include the time it takes x hourly rate of staff wages.</t>
  </si>
  <si>
    <r>
      <t>Can the changes be made in light of the cost, time, and effort it will take?</t>
    </r>
    <r>
      <rPr>
        <sz val="11"/>
        <color theme="3" tint="0.39997558519241921"/>
        <rFont val="Calibri"/>
        <family val="2"/>
        <scheme val="minor"/>
      </rPr>
      <t xml:space="preserve">  (Yes, No, Not sure)</t>
    </r>
  </si>
  <si>
    <r>
      <t xml:space="preserve">Will the changes be made prior to 11/30/12? </t>
    </r>
    <r>
      <rPr>
        <sz val="11"/>
        <color theme="3" tint="0.39997558519241921"/>
        <rFont val="Calibri"/>
        <family val="2"/>
        <scheme val="minor"/>
      </rPr>
      <t>(Yes, No, Not sure)</t>
    </r>
  </si>
  <si>
    <t xml:space="preserve">     If not, by when can the changes be made? (Include date)</t>
  </si>
  <si>
    <t>Who is responsible for making the change? (Include name of person(s) or program)</t>
  </si>
  <si>
    <t>What is the e-mail address of the responsible party?</t>
  </si>
  <si>
    <t>Describe who else is responsible for making the change? (Include name of person(s) or program)</t>
  </si>
  <si>
    <t>What is the e-mail address of the other responsible party?</t>
  </si>
  <si>
    <t>Other persons/programs/agencies involved in the modifications?   Please describe.</t>
  </si>
  <si>
    <t>Planning Form to Make Changes to DPH Paper Worksheets</t>
  </si>
  <si>
    <r>
      <t xml:space="preserve">Can the changes be made in light of the cost, time, and effort it will take? </t>
    </r>
    <r>
      <rPr>
        <sz val="11"/>
        <color theme="3" tint="0.39997558519241921"/>
        <rFont val="Calibri"/>
        <family val="2"/>
        <scheme val="minor"/>
      </rPr>
      <t xml:space="preserve"> (Yes, No, Not sure)</t>
    </r>
  </si>
  <si>
    <t>Within DPH Control to Modify?</t>
  </si>
  <si>
    <t>Person(s)/ Vendor Responsible for Making Changes</t>
  </si>
  <si>
    <t>Person(s)/ Vendor E-mail</t>
  </si>
  <si>
    <t>Maven Instance</t>
  </si>
  <si>
    <t>Active Bacterial Core Surveillance (ABCS)</t>
  </si>
  <si>
    <t>CT SITE</t>
  </si>
  <si>
    <t>Al Deloreto</t>
  </si>
  <si>
    <t>Diane Aye and Celeste Jorge</t>
  </si>
  <si>
    <t>Birth Registry – Mapping out as Master Process</t>
  </si>
  <si>
    <t>BRFSS Asthma Call Back</t>
  </si>
  <si>
    <t>Carbon Monoxide Reporting</t>
  </si>
  <si>
    <t>CT EDSS</t>
  </si>
  <si>
    <t>Gary Archambault and Patricia Przysiecki</t>
  </si>
  <si>
    <t>Children and Youth with Special Health Care Needs (CYSHCN)</t>
  </si>
  <si>
    <t>CoCASA (used for collecting our VFC/AFIX site visits)</t>
  </si>
  <si>
    <r>
      <t xml:space="preserve">Community-Onset </t>
    </r>
    <r>
      <rPr>
        <i/>
        <sz val="9"/>
        <color rgb="FF000000"/>
        <rFont val="Arial"/>
        <family val="2"/>
      </rPr>
      <t>Clostridium difficile</t>
    </r>
    <r>
      <rPr>
        <sz val="9"/>
        <color rgb="FF000000"/>
        <rFont val="Arial"/>
        <family val="2"/>
      </rPr>
      <t xml:space="preserve"> Surveillance</t>
    </r>
  </si>
  <si>
    <t>Connecticut Electronic Disease Surveillance System (CT EDSS)</t>
  </si>
  <si>
    <t xml:space="preserve">* Connecticut Immunization Registry and Tracking System (CIRTS) </t>
  </si>
  <si>
    <t>CIRTS (on mainframe)</t>
  </si>
  <si>
    <t>Nancy Sharova (Database Manager) and Diane Fraiter (IT)</t>
  </si>
  <si>
    <t>Connecticut Quitline</t>
  </si>
  <si>
    <t>Crash Outcome Data Evaluation System (CODES)</t>
  </si>
  <si>
    <t>CSHS- Youth Risk Behavioral Survey</t>
  </si>
  <si>
    <t>Death Registry</t>
  </si>
  <si>
    <t>Drug Treatment Advocacy Program</t>
  </si>
  <si>
    <t>Early Hearing Detection &amp; Intervention Program (EHDI) / Birth Defects Registry</t>
  </si>
  <si>
    <t>eHARS (HIV/AIDS Surveillance)</t>
  </si>
  <si>
    <t>EMS Patient Care Report Database</t>
  </si>
  <si>
    <t>Fetal Death Registry</t>
  </si>
  <si>
    <t>Foodborne Illness Complaint System</t>
  </si>
  <si>
    <t>Gram-Positive Rod Surveillance</t>
  </si>
  <si>
    <t>Health Practitioner Licensure (eLicense): CAVU is vendor</t>
  </si>
  <si>
    <t>Jen Filippone</t>
  </si>
  <si>
    <t>Hepatitis B Registry</t>
  </si>
  <si>
    <t>Hepatitis C Registry</t>
  </si>
  <si>
    <t>HHS-BPHC Uniform Data System(UDS)</t>
  </si>
  <si>
    <t>Hospital Emergency Department Syndromic Surveillance System (HEDSS)</t>
  </si>
  <si>
    <t>CT EPHT</t>
  </si>
  <si>
    <t xml:space="preserve">Injury Surveillance System </t>
  </si>
  <si>
    <t>Marriage Registry</t>
  </si>
  <si>
    <t>In Compliance with Minimum Data Standards?</t>
  </si>
  <si>
    <t>Electronic Database or Paper Worksheet or Has Both?</t>
  </si>
  <si>
    <t>Susan Petit</t>
  </si>
  <si>
    <t>susan.petit@ct.gov</t>
  </si>
  <si>
    <t>albert.deloreto@ct.gov</t>
  </si>
  <si>
    <t>diane.aye@ct.gov</t>
  </si>
  <si>
    <t>jane.purtill@ct.gov; david.antolini@ct.gov</t>
  </si>
  <si>
    <t>Justin Peng</t>
  </si>
  <si>
    <t>justin.peng@ct.gov</t>
  </si>
  <si>
    <t>patricia.przysiecki@ct.gov</t>
  </si>
  <si>
    <t>Johanna Davis</t>
  </si>
  <si>
    <t>johanna.davis@ct.gov</t>
  </si>
  <si>
    <t>Not sure</t>
  </si>
  <si>
    <t>Jessica Brockmeyer and Paul Gacek</t>
  </si>
  <si>
    <t>Jane Purtill and David Antolini</t>
  </si>
  <si>
    <t>jessica.brockmeyer@ct.gov; paul.gacek@ct.gov</t>
  </si>
  <si>
    <t>Randall Nelson</t>
  </si>
  <si>
    <t>randall.nelson@ct.gov</t>
  </si>
  <si>
    <t>nancy.sharova@ct.gov</t>
  </si>
  <si>
    <t>Katie Shuttleworth and Ann Kloter</t>
  </si>
  <si>
    <t>kathryn.shuttleworth@ct.gov; ann.kloter@ct.gov</t>
  </si>
  <si>
    <t>tracy.hung@ct.gov</t>
  </si>
  <si>
    <t>Tsui Min (Tracy) Hung</t>
  </si>
  <si>
    <t>David Antolini and Federico Amadeo</t>
  </si>
  <si>
    <t>david.antolini@ct.gov; federico.amadeo@ct.gov</t>
  </si>
  <si>
    <t>amy.mirizzi@ct.gov; karin.davis@ct.gov</t>
  </si>
  <si>
    <t>Amy Mirizzi and Karin Davis</t>
  </si>
  <si>
    <t>Aaron Roome</t>
  </si>
  <si>
    <t>aaron.roome@ct.gov</t>
  </si>
  <si>
    <t>Bill Teel</t>
  </si>
  <si>
    <t>Joanne Houser</t>
  </si>
  <si>
    <t>joanne.houser@ct.gov</t>
  </si>
  <si>
    <t>jennifer.filippone@ct.gov</t>
  </si>
  <si>
    <t>Suzanne Speers and Nicolanna Prince</t>
  </si>
  <si>
    <t>Suzanne.Speers@ct.gov; Nicolanna.Prince@ct.gov</t>
  </si>
  <si>
    <t>Suzanne Speers and Krisitn Gerard</t>
  </si>
  <si>
    <t>Suzanne.Speers@ct.gov; kristin.gerard@ct.gov</t>
  </si>
  <si>
    <t>Kristen Soto</t>
  </si>
  <si>
    <t>kristen.soto@ct.gov</t>
  </si>
  <si>
    <t>Acute Care Hospital Inpatient Discharge Database (OHCA)</t>
  </si>
  <si>
    <t>Olga Armah</t>
  </si>
  <si>
    <t>olga.armah@ct.gov</t>
  </si>
  <si>
    <t>Tuberculosis-Maven Database (formerly TIMS)</t>
  </si>
  <si>
    <t>Lynn Mitchell or Tricia Christensen</t>
  </si>
  <si>
    <t>lynn.mitchell@ct.gov; tricia.christensen@ct.gov</t>
  </si>
  <si>
    <t>Behavioral Risk Factor Surveillance System (BRFSS)</t>
  </si>
  <si>
    <t>All Refugee and Immigrant Database (ARID) AIDS Institute Data Array (AIDA)</t>
  </si>
  <si>
    <t>Alison Stratton</t>
  </si>
  <si>
    <t>alison.stratton@ct.gov</t>
  </si>
  <si>
    <t>Alan Siniscalchi and Randall Nelson</t>
  </si>
  <si>
    <t>alan.siniscalchi@ct.gov; randall.nelson@ct.gov</t>
  </si>
  <si>
    <t>Medical Information Tracking (Med-IT)</t>
  </si>
  <si>
    <t>Newborn Tracking System (NBTS)</t>
  </si>
  <si>
    <t>Pregnancy Risk Assessment Tracking System (PRATS)</t>
  </si>
  <si>
    <t>Program Evaluation &amp; Monitoring System (PEMS)</t>
  </si>
  <si>
    <t>School Based Asthma Surveillance System</t>
  </si>
  <si>
    <t>School Based Health Centers</t>
  </si>
  <si>
    <t>Sexually Transmitted Disease Management Information System</t>
  </si>
  <si>
    <t>SWIS: Statewide WIC (Women Infants &amp; Children) Information System</t>
  </si>
  <si>
    <t>Syringe Exchange Program</t>
  </si>
  <si>
    <t>Trauma Database</t>
  </si>
  <si>
    <t>Tuberculosis Registry and Information Management System (TRIMS)</t>
  </si>
  <si>
    <t>Youth Tobacco Survey (YTS)</t>
  </si>
  <si>
    <t>Susan Yurasevecz</t>
  </si>
  <si>
    <t>susan.yurasevecz@ct.gov</t>
  </si>
  <si>
    <t>Mercury Poisoning Surveillance/ MAVEN database</t>
  </si>
  <si>
    <t>Deborah Pease</t>
  </si>
  <si>
    <t>deborah.pease@ct.gov</t>
  </si>
  <si>
    <t>Fay Larson</t>
  </si>
  <si>
    <t>fay.larson@ct.gov</t>
  </si>
  <si>
    <t xml:space="preserve">Occupational Injury and Illness Surveillance (OIISS) </t>
  </si>
  <si>
    <t>Albert DeLoreto</t>
  </si>
  <si>
    <t>alber.deloreto@ct.gov</t>
  </si>
  <si>
    <t>Jennifer Morin</t>
  </si>
  <si>
    <t>jennifer.morin@ct.gov</t>
  </si>
  <si>
    <t>Ramon Rodriguez-Santana</t>
  </si>
  <si>
    <t>Ramon.Rodriguez-Santana@ct.gov</t>
  </si>
  <si>
    <t>Marcie Cavacas</t>
  </si>
  <si>
    <t>marcia.cavacas@ct.gov</t>
  </si>
  <si>
    <t>Lynn Mitchell</t>
  </si>
  <si>
    <t>lynn.mitchell@ct.gov</t>
  </si>
  <si>
    <t>Cathryn Phillips</t>
  </si>
  <si>
    <t>cathryn.phillips@dct.gov</t>
  </si>
  <si>
    <t>Surveillance Epidemiology and End Results Data Management System (SEER*DMS)</t>
  </si>
  <si>
    <t>Tom Young and Kirk Whailey</t>
  </si>
  <si>
    <t>tom.young@ct.gov; kirk.whailey@ct.gov</t>
  </si>
  <si>
    <t>Marianne Buchelli and Ramon Rodriguez-Santana</t>
  </si>
  <si>
    <t>Marianne.Buchelli@ct.gov;Ramon.Rodriguez-Santana@ct.gov</t>
  </si>
  <si>
    <t>Bill.Teel@ct.gov</t>
  </si>
  <si>
    <t>Dawn Sorosiak</t>
  </si>
  <si>
    <t>dawn.sorosiak@ct.gov</t>
  </si>
  <si>
    <t>Green background indicates that the database is in compliance with the federal standards</t>
  </si>
  <si>
    <t xml:space="preserve"> "Other, please specify" gender category added to the Parents Worksheets and Hospital Worksheet; race categories revised</t>
  </si>
  <si>
    <t>No funding or resources to make changes</t>
  </si>
  <si>
    <t>See changes made to the CT EDSS</t>
  </si>
  <si>
    <t>Passed QA in 2010</t>
  </si>
  <si>
    <t>Both</t>
  </si>
  <si>
    <t>Working with Dept. of Labor to add the open text gender other field</t>
  </si>
  <si>
    <t>Another state agency owns the paper worksheet</t>
  </si>
  <si>
    <t>Yellow background indicates that the database is in progress of becoming compliant with the federal standards</t>
  </si>
  <si>
    <t>CT EDSS: Paper Worksheets Lab OL-15c and Case Report PD-23</t>
  </si>
  <si>
    <t>Free text "Other, please specify" gender category added to Maven instance CT EDSS</t>
  </si>
  <si>
    <t>"Other, please specify" gender category added to the PL-23 and OL-15C paper worksheets</t>
  </si>
  <si>
    <t>Hepatitis C Registry (Paper Worksheet)</t>
  </si>
  <si>
    <t>Hepatitis B Registry (Paper Worksheet)</t>
  </si>
  <si>
    <t>Tuberculosis Worksheet (for Maven-TIMS database)</t>
  </si>
  <si>
    <t>Free text "Other, please specify" gender category added to Maven instance CT SITE</t>
  </si>
  <si>
    <t>*Adult Blood Lead Epidemiology and Surveillance (ABLES) - Electronic</t>
  </si>
  <si>
    <t>*Adult Blood Lead Epidemiology and Surveillance (ABLES) - Paper Workhseet</t>
  </si>
  <si>
    <t xml:space="preserve">Many different labs submit custom forms </t>
  </si>
  <si>
    <t>Connecticut Influenza Surveillance System - Electronic</t>
  </si>
  <si>
    <t>Connecticut Influenza Surveillance System - OL-15C and PD-23 paper worksheets</t>
  </si>
  <si>
    <t>Draft 12/20/2012_v4</t>
  </si>
  <si>
    <t>Susan Logan</t>
  </si>
  <si>
    <t>Childhood Lead Poisoning Prevention Program Surveillance System (CLPPP) - Electronic</t>
  </si>
  <si>
    <t>Childhood Lead Poisoning Prevention Program Surveillance System (CLPPP) - Paper worksheet</t>
  </si>
  <si>
    <t xml:space="preserve">"Other, please specify" gender category added to the CT -specific pages on the SEER*DMS electronic database </t>
  </si>
  <si>
    <t>Difficult to make changes to the national database; has to go through a formalized review and updating system</t>
  </si>
  <si>
    <t>Note: Put in 2 rows for information if the database has both electronic and paper worksheet components.</t>
  </si>
  <si>
    <t>Limited staff to make changes causing delays; Other state agencies also use the paper worksheet</t>
  </si>
  <si>
    <t xml:space="preserve">Changes to documents entailing adding an open text Other gender field are 95% done; needed approval from CT Dept. of Agriculture and Consumer Protection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</si>
</sst>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Fill="1" applyBorder="1" applyAlignment="1">
      <alignment wrapText="1"/>
    </xf>
    <xf numFmtId="164" fontId="0" fillId="0" borderId="0" xfId="0" applyNumberFormat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2" xfId="0" applyFont="1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4" fillId="0" borderId="10" xfId="0" applyFont="1" applyBorder="1"/>
    <xf numFmtId="0" fontId="4" fillId="0" borderId="4" xfId="0" applyFont="1" applyBorder="1"/>
    <xf numFmtId="0" fontId="0" fillId="4" borderId="14" xfId="0" applyFill="1" applyBorder="1" applyAlignment="1">
      <alignment wrapText="1"/>
    </xf>
    <xf numFmtId="0" fontId="0" fillId="0" borderId="15" xfId="0" applyFill="1" applyBorder="1" applyAlignment="1">
      <alignment horizontal="left" wrapText="1"/>
    </xf>
    <xf numFmtId="14" fontId="0" fillId="0" borderId="15" xfId="0" applyNumberFormat="1" applyFill="1" applyBorder="1" applyAlignment="1">
      <alignment horizontal="left" wrapText="1"/>
    </xf>
    <xf numFmtId="0" fontId="0" fillId="4" borderId="16" xfId="0" applyFill="1" applyBorder="1" applyAlignment="1">
      <alignment wrapText="1"/>
    </xf>
    <xf numFmtId="0" fontId="0" fillId="0" borderId="17" xfId="0" applyFill="1" applyBorder="1" applyAlignment="1">
      <alignment horizontal="left" wrapText="1"/>
    </xf>
    <xf numFmtId="0" fontId="6" fillId="3" borderId="6" xfId="0" applyFont="1" applyFill="1" applyBorder="1"/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10" fillId="0" borderId="0" xfId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10" fillId="0" borderId="0" xfId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164" fontId="0" fillId="0" borderId="0" xfId="0" applyNumberFormat="1" applyFill="1"/>
    <xf numFmtId="0" fontId="10" fillId="5" borderId="0" xfId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10" fillId="6" borderId="0" xfId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1" fillId="6" borderId="0" xfId="0" applyNumberFormat="1" applyFont="1" applyFill="1" applyBorder="1" applyAlignment="1">
      <alignment horizontal="left"/>
    </xf>
    <xf numFmtId="0" fontId="11" fillId="6" borderId="0" xfId="0" applyNumberFormat="1" applyFont="1" applyFill="1" applyBorder="1" applyAlignment="1">
      <alignment horizontal="left" wrapText="1"/>
    </xf>
    <xf numFmtId="0" fontId="0" fillId="6" borderId="0" xfId="0" applyFont="1" applyFill="1" applyBorder="1" applyAlignment="1">
      <alignment horizontal="left" wrapText="1"/>
    </xf>
    <xf numFmtId="0" fontId="11" fillId="5" borderId="0" xfId="0" applyNumberFormat="1" applyFont="1" applyFill="1" applyBorder="1" applyAlignment="1">
      <alignment horizontal="left"/>
    </xf>
    <xf numFmtId="0" fontId="11" fillId="5" borderId="0" xfId="0" applyNumberFormat="1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 wrapText="1"/>
    </xf>
    <xf numFmtId="164" fontId="0" fillId="5" borderId="0" xfId="0" applyNumberFormat="1" applyFill="1" applyBorder="1"/>
    <xf numFmtId="164" fontId="0" fillId="6" borderId="0" xfId="0" applyNumberFormat="1" applyFill="1" applyBorder="1"/>
    <xf numFmtId="164" fontId="0" fillId="6" borderId="0" xfId="0" applyNumberFormat="1" applyFill="1"/>
    <xf numFmtId="0" fontId="0" fillId="6" borderId="0" xfId="0" applyFill="1" applyAlignment="1">
      <alignment wrapText="1"/>
    </xf>
    <xf numFmtId="0" fontId="11" fillId="5" borderId="0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vertical="center" wrapText="1"/>
    </xf>
    <xf numFmtId="0" fontId="0" fillId="0" borderId="0" xfId="0" applyFill="1"/>
    <xf numFmtId="14" fontId="0" fillId="0" borderId="3" xfId="0" applyNumberFormat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6" fillId="3" borderId="7" xfId="0" applyNumberFormat="1" applyFont="1" applyFill="1" applyBorder="1"/>
    <xf numFmtId="164" fontId="6" fillId="3" borderId="9" xfId="0" applyNumberFormat="1" applyFont="1" applyFill="1" applyBorder="1"/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8" fillId="5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OC/NNPHI%20QI%20Grant/Modification%20Plans/Modification%20Plans/Planning%20Form%20for%20Database%20Changes_Template%20(8%2020%2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orm_Electronic Databases"/>
      <sheetName val="Plan Form_Paper Worksheets"/>
      <sheetName val="Value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all.nelson@ct.gov" TargetMode="External"/><Relationship Id="rId13" Type="http://schemas.openxmlformats.org/officeDocument/2006/relationships/hyperlink" Target="mailto:david.antolini@ct.gov" TargetMode="External"/><Relationship Id="rId18" Type="http://schemas.openxmlformats.org/officeDocument/2006/relationships/hyperlink" Target="mailto:kristen.soto@ct.gov" TargetMode="External"/><Relationship Id="rId26" Type="http://schemas.openxmlformats.org/officeDocument/2006/relationships/hyperlink" Target="mailto:alber.deloreto@ct.gov" TargetMode="External"/><Relationship Id="rId39" Type="http://schemas.openxmlformats.org/officeDocument/2006/relationships/hyperlink" Target="mailto:albert.deloreto@ct.gov" TargetMode="External"/><Relationship Id="rId3" Type="http://schemas.openxmlformats.org/officeDocument/2006/relationships/hyperlink" Target="mailto:diane.aye@ct.gov" TargetMode="External"/><Relationship Id="rId21" Type="http://schemas.openxmlformats.org/officeDocument/2006/relationships/hyperlink" Target="mailto:david.antolini@ct.gov" TargetMode="External"/><Relationship Id="rId34" Type="http://schemas.openxmlformats.org/officeDocument/2006/relationships/hyperlink" Target="mailto:Bill.Teel@ct.gov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johanna.davis@ct.gov" TargetMode="External"/><Relationship Id="rId12" Type="http://schemas.openxmlformats.org/officeDocument/2006/relationships/hyperlink" Target="mailto:tracy.hung@ct.gov" TargetMode="External"/><Relationship Id="rId17" Type="http://schemas.openxmlformats.org/officeDocument/2006/relationships/hyperlink" Target="mailto:jennifer.filippone@ct.gov" TargetMode="External"/><Relationship Id="rId25" Type="http://schemas.openxmlformats.org/officeDocument/2006/relationships/hyperlink" Target="mailto:fay.larson@ct.gov" TargetMode="External"/><Relationship Id="rId33" Type="http://schemas.openxmlformats.org/officeDocument/2006/relationships/hyperlink" Target="mailto:Marianne.Buchelli@ct.gov;Ramon.Rodriguez-Santana@ct.gov" TargetMode="External"/><Relationship Id="rId38" Type="http://schemas.openxmlformats.org/officeDocument/2006/relationships/hyperlink" Target="mailto:randall.nelson@ct.gov" TargetMode="External"/><Relationship Id="rId2" Type="http://schemas.openxmlformats.org/officeDocument/2006/relationships/hyperlink" Target="mailto:albert.deloreto@ct.gov" TargetMode="External"/><Relationship Id="rId16" Type="http://schemas.openxmlformats.org/officeDocument/2006/relationships/hyperlink" Target="mailto:joanne.houser@ct.gov" TargetMode="External"/><Relationship Id="rId20" Type="http://schemas.openxmlformats.org/officeDocument/2006/relationships/hyperlink" Target="mailto:justin.peng@ct.gov" TargetMode="External"/><Relationship Id="rId29" Type="http://schemas.openxmlformats.org/officeDocument/2006/relationships/hyperlink" Target="mailto:justin.peng@ct.gov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susan.petit@ct.gov" TargetMode="External"/><Relationship Id="rId6" Type="http://schemas.openxmlformats.org/officeDocument/2006/relationships/hyperlink" Target="mailto:patricia.przysiecki@ct.gov" TargetMode="External"/><Relationship Id="rId11" Type="http://schemas.openxmlformats.org/officeDocument/2006/relationships/hyperlink" Target="mailto:diane.aye@ct.gov" TargetMode="External"/><Relationship Id="rId24" Type="http://schemas.openxmlformats.org/officeDocument/2006/relationships/hyperlink" Target="mailto:deborah.pease@ct.gov" TargetMode="External"/><Relationship Id="rId32" Type="http://schemas.openxmlformats.org/officeDocument/2006/relationships/hyperlink" Target="mailto:cathryn.phillips@dct.gov" TargetMode="External"/><Relationship Id="rId37" Type="http://schemas.openxmlformats.org/officeDocument/2006/relationships/hyperlink" Target="mailto:dawn.sorosiak@ct.gov" TargetMode="External"/><Relationship Id="rId40" Type="http://schemas.openxmlformats.org/officeDocument/2006/relationships/hyperlink" Target="mailto:tracy.hung@ct.gov" TargetMode="External"/><Relationship Id="rId5" Type="http://schemas.openxmlformats.org/officeDocument/2006/relationships/hyperlink" Target="mailto:justin.peng@ct.gov" TargetMode="External"/><Relationship Id="rId15" Type="http://schemas.openxmlformats.org/officeDocument/2006/relationships/hyperlink" Target="mailto:david.antolini@ct.gov" TargetMode="External"/><Relationship Id="rId23" Type="http://schemas.openxmlformats.org/officeDocument/2006/relationships/hyperlink" Target="mailto:susan.yurasevecz@ct.gov" TargetMode="External"/><Relationship Id="rId28" Type="http://schemas.openxmlformats.org/officeDocument/2006/relationships/hyperlink" Target="mailto:Ramon.Rodriguez-Santana@ct.gov" TargetMode="External"/><Relationship Id="rId36" Type="http://schemas.openxmlformats.org/officeDocument/2006/relationships/hyperlink" Target="mailto:lynn.mitchell@ct.gov" TargetMode="External"/><Relationship Id="rId10" Type="http://schemas.openxmlformats.org/officeDocument/2006/relationships/hyperlink" Target="mailto:justin.peng@ct.gov" TargetMode="External"/><Relationship Id="rId19" Type="http://schemas.openxmlformats.org/officeDocument/2006/relationships/hyperlink" Target="mailto:olga.armah@ct.gov" TargetMode="External"/><Relationship Id="rId31" Type="http://schemas.openxmlformats.org/officeDocument/2006/relationships/hyperlink" Target="mailto:lynn.mitchell@ct.gov" TargetMode="External"/><Relationship Id="rId4" Type="http://schemas.openxmlformats.org/officeDocument/2006/relationships/hyperlink" Target="mailto:jane.purtill@ct.gov" TargetMode="External"/><Relationship Id="rId9" Type="http://schemas.openxmlformats.org/officeDocument/2006/relationships/hyperlink" Target="mailto:nancy.sharova@ct.gov" TargetMode="External"/><Relationship Id="rId14" Type="http://schemas.openxmlformats.org/officeDocument/2006/relationships/hyperlink" Target="mailto:aaron.roome@ct.gov" TargetMode="External"/><Relationship Id="rId22" Type="http://schemas.openxmlformats.org/officeDocument/2006/relationships/hyperlink" Target="mailto:alison.stratton@ct.gov" TargetMode="External"/><Relationship Id="rId27" Type="http://schemas.openxmlformats.org/officeDocument/2006/relationships/hyperlink" Target="mailto:jennifer.morin@ct.gov" TargetMode="External"/><Relationship Id="rId30" Type="http://schemas.openxmlformats.org/officeDocument/2006/relationships/hyperlink" Target="mailto:marcia.cavacas@ct.gov" TargetMode="External"/><Relationship Id="rId35" Type="http://schemas.openxmlformats.org/officeDocument/2006/relationships/hyperlink" Target="mailto:Bill.Teel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view="pageBreakPreview" zoomScale="60" zoomScaleNormal="100" workbookViewId="0">
      <pane xSplit="1" ySplit="7" topLeftCell="B8" activePane="bottomRight" state="frozen"/>
      <selection activeCell="C8" sqref="C8"/>
      <selection pane="topRight" activeCell="C8" sqref="C8"/>
      <selection pane="bottomLeft" activeCell="C8" sqref="C8"/>
      <selection pane="bottomRight" activeCell="C34" sqref="C34"/>
    </sheetView>
  </sheetViews>
  <sheetFormatPr defaultRowHeight="15" x14ac:dyDescent="0.25"/>
  <cols>
    <col min="1" max="1" width="25.42578125" customWidth="1"/>
    <col min="2" max="2" width="11.5703125" style="27" customWidth="1"/>
    <col min="3" max="3" width="20.85546875" style="1" customWidth="1"/>
    <col min="4" max="4" width="14.5703125" style="1" customWidth="1"/>
    <col min="5" max="6" width="19" style="1" customWidth="1"/>
    <col min="7" max="7" width="25.7109375" style="1" customWidth="1"/>
    <col min="8" max="8" width="17" customWidth="1"/>
    <col min="9" max="9" width="10.85546875" style="7" customWidth="1"/>
    <col min="10" max="10" width="27.85546875" style="1" customWidth="1"/>
  </cols>
  <sheetData>
    <row r="1" spans="1:10" ht="18.75" x14ac:dyDescent="0.3">
      <c r="A1" s="3" t="s">
        <v>3</v>
      </c>
      <c r="B1" s="36"/>
      <c r="C1" s="10"/>
    </row>
    <row r="2" spans="1:10" ht="19.5" thickBot="1" x14ac:dyDescent="0.35">
      <c r="A2" s="2" t="s">
        <v>185</v>
      </c>
      <c r="B2" s="37"/>
      <c r="C2" s="11"/>
    </row>
    <row r="3" spans="1:10" x14ac:dyDescent="0.25">
      <c r="A3" s="8" t="s">
        <v>4</v>
      </c>
      <c r="B3" s="72">
        <v>41263</v>
      </c>
      <c r="C3" s="12"/>
      <c r="D3" s="76"/>
      <c r="E3" s="76"/>
      <c r="F3" s="76"/>
      <c r="G3" s="76"/>
      <c r="H3" s="76"/>
      <c r="I3" s="77"/>
    </row>
    <row r="4" spans="1:10" ht="30.75" thickBot="1" x14ac:dyDescent="0.3">
      <c r="A4" s="9" t="s">
        <v>1</v>
      </c>
      <c r="B4" s="38" t="s">
        <v>186</v>
      </c>
      <c r="C4" s="13"/>
      <c r="D4" s="74"/>
      <c r="E4" s="74"/>
      <c r="F4" s="74"/>
      <c r="G4" s="74"/>
      <c r="H4" s="74"/>
      <c r="I4" s="75"/>
    </row>
    <row r="5" spans="1:10" x14ac:dyDescent="0.25">
      <c r="A5" s="5"/>
      <c r="B5" s="39"/>
      <c r="C5" s="14"/>
      <c r="D5" s="6"/>
      <c r="E5" s="6"/>
      <c r="F5" s="6"/>
      <c r="G5" s="6"/>
      <c r="H5" s="6"/>
      <c r="I5" s="6"/>
    </row>
    <row r="6" spans="1:10" ht="30" customHeight="1" x14ac:dyDescent="0.3">
      <c r="A6" s="26" t="s">
        <v>7</v>
      </c>
      <c r="B6" s="40"/>
      <c r="C6" s="80" t="s">
        <v>5</v>
      </c>
      <c r="D6" s="81"/>
      <c r="E6" s="81"/>
      <c r="F6" s="81"/>
      <c r="G6" s="81"/>
      <c r="H6" s="82"/>
      <c r="I6" s="78" t="s">
        <v>6</v>
      </c>
      <c r="J6" s="79"/>
    </row>
    <row r="7" spans="1:10" ht="68.25" customHeight="1" x14ac:dyDescent="0.25">
      <c r="A7" s="28" t="s">
        <v>0</v>
      </c>
      <c r="B7" s="41" t="s">
        <v>36</v>
      </c>
      <c r="C7" s="29" t="s">
        <v>74</v>
      </c>
      <c r="D7" s="29" t="s">
        <v>73</v>
      </c>
      <c r="E7" s="29" t="s">
        <v>33</v>
      </c>
      <c r="F7" s="29" t="s">
        <v>13</v>
      </c>
      <c r="G7" s="29" t="s">
        <v>34</v>
      </c>
      <c r="H7" s="30" t="s">
        <v>35</v>
      </c>
      <c r="I7" s="31" t="s">
        <v>2</v>
      </c>
      <c r="J7" s="29" t="s">
        <v>12</v>
      </c>
    </row>
    <row r="8" spans="1:10" ht="30" x14ac:dyDescent="0.25">
      <c r="A8" s="32" t="s">
        <v>37</v>
      </c>
      <c r="B8" s="56"/>
      <c r="C8" s="57"/>
      <c r="D8" s="54"/>
      <c r="E8" s="55"/>
      <c r="F8" s="56"/>
      <c r="G8" s="57" t="s">
        <v>75</v>
      </c>
      <c r="H8" s="43" t="s">
        <v>76</v>
      </c>
      <c r="I8" s="33"/>
      <c r="J8" s="6"/>
    </row>
    <row r="9" spans="1:10" ht="60" x14ac:dyDescent="0.25">
      <c r="A9" s="44" t="s">
        <v>180</v>
      </c>
      <c r="B9" s="68" t="s">
        <v>38</v>
      </c>
      <c r="C9" s="63" t="s">
        <v>169</v>
      </c>
      <c r="D9" s="61" t="s">
        <v>8</v>
      </c>
      <c r="E9" s="62" t="s">
        <v>8</v>
      </c>
      <c r="F9" s="63"/>
      <c r="G9" s="68" t="s">
        <v>39</v>
      </c>
      <c r="H9" s="49" t="s">
        <v>77</v>
      </c>
      <c r="I9" s="64">
        <v>41240</v>
      </c>
      <c r="J9" s="45" t="s">
        <v>179</v>
      </c>
    </row>
    <row r="10" spans="1:10" ht="48" x14ac:dyDescent="0.25">
      <c r="A10" s="32" t="s">
        <v>181</v>
      </c>
      <c r="B10" s="56"/>
      <c r="C10" s="57" t="s">
        <v>169</v>
      </c>
      <c r="D10" s="54" t="s">
        <v>9</v>
      </c>
      <c r="E10" s="55" t="s">
        <v>9</v>
      </c>
      <c r="F10" s="57" t="s">
        <v>182</v>
      </c>
      <c r="G10" s="56" t="s">
        <v>39</v>
      </c>
      <c r="H10" s="43" t="s">
        <v>77</v>
      </c>
      <c r="I10" s="33"/>
      <c r="J10" s="6"/>
    </row>
    <row r="11" spans="1:10" ht="36" x14ac:dyDescent="0.25">
      <c r="A11" s="32" t="s">
        <v>119</v>
      </c>
      <c r="B11" s="56"/>
      <c r="C11" s="57"/>
      <c r="D11" s="54"/>
      <c r="E11" s="55"/>
      <c r="F11" s="57"/>
      <c r="G11" s="56" t="s">
        <v>120</v>
      </c>
      <c r="H11" s="43" t="s">
        <v>121</v>
      </c>
      <c r="I11" s="33"/>
      <c r="J11" s="6"/>
    </row>
    <row r="12" spans="1:10" ht="30" x14ac:dyDescent="0.25">
      <c r="A12" s="35" t="s">
        <v>118</v>
      </c>
      <c r="B12" s="56"/>
      <c r="C12" s="57"/>
      <c r="D12" s="54"/>
      <c r="E12" s="55"/>
      <c r="F12" s="57"/>
      <c r="G12" s="56" t="s">
        <v>40</v>
      </c>
      <c r="H12" s="43" t="s">
        <v>78</v>
      </c>
      <c r="I12" s="33"/>
      <c r="J12" s="6"/>
    </row>
    <row r="13" spans="1:10" ht="75" x14ac:dyDescent="0.25">
      <c r="A13" s="44" t="s">
        <v>41</v>
      </c>
      <c r="B13" s="68"/>
      <c r="C13" s="63" t="s">
        <v>11</v>
      </c>
      <c r="D13" s="61" t="s">
        <v>8</v>
      </c>
      <c r="E13" s="62" t="s">
        <v>8</v>
      </c>
      <c r="F13" s="63"/>
      <c r="G13" s="68" t="s">
        <v>87</v>
      </c>
      <c r="H13" s="49" t="s">
        <v>79</v>
      </c>
      <c r="I13" s="64">
        <v>41241</v>
      </c>
      <c r="J13" s="45" t="s">
        <v>165</v>
      </c>
    </row>
    <row r="14" spans="1:10" ht="30" x14ac:dyDescent="0.25">
      <c r="A14" s="35" t="s">
        <v>42</v>
      </c>
      <c r="B14" s="56"/>
      <c r="C14" s="57"/>
      <c r="D14" s="54"/>
      <c r="E14" s="55"/>
      <c r="F14" s="57"/>
      <c r="G14" s="56" t="s">
        <v>80</v>
      </c>
      <c r="H14" s="43" t="s">
        <v>81</v>
      </c>
      <c r="I14" s="33"/>
      <c r="J14" s="6"/>
    </row>
    <row r="15" spans="1:10" ht="30" x14ac:dyDescent="0.25">
      <c r="A15" s="32" t="s">
        <v>43</v>
      </c>
      <c r="B15" s="56" t="s">
        <v>44</v>
      </c>
      <c r="C15" s="57"/>
      <c r="D15" s="54"/>
      <c r="E15" s="55"/>
      <c r="F15" s="57"/>
      <c r="G15" s="56" t="s">
        <v>45</v>
      </c>
      <c r="H15" s="43" t="s">
        <v>82</v>
      </c>
      <c r="I15" s="33"/>
      <c r="J15" s="6"/>
    </row>
    <row r="16" spans="1:10" ht="36" x14ac:dyDescent="0.25">
      <c r="A16" s="32" t="s">
        <v>46</v>
      </c>
      <c r="B16" s="56"/>
      <c r="C16" s="57"/>
      <c r="D16" s="54"/>
      <c r="E16" s="55"/>
      <c r="F16" s="57"/>
      <c r="G16" s="56" t="s">
        <v>83</v>
      </c>
      <c r="H16" s="43" t="s">
        <v>84</v>
      </c>
      <c r="I16" s="33"/>
      <c r="J16" s="6"/>
    </row>
    <row r="17" spans="1:10" ht="24" x14ac:dyDescent="0.25">
      <c r="A17" s="32" t="s">
        <v>47</v>
      </c>
      <c r="B17" s="56"/>
      <c r="C17" s="57"/>
      <c r="D17" s="54"/>
      <c r="E17" s="55"/>
      <c r="F17" s="57"/>
      <c r="G17" s="56"/>
      <c r="H17" s="32"/>
      <c r="I17" s="33"/>
      <c r="J17" s="6"/>
    </row>
    <row r="18" spans="1:10" ht="36" x14ac:dyDescent="0.25">
      <c r="A18" s="32" t="s">
        <v>48</v>
      </c>
      <c r="B18" s="56" t="s">
        <v>85</v>
      </c>
      <c r="C18" s="57"/>
      <c r="D18" s="54"/>
      <c r="E18" s="55"/>
      <c r="F18" s="57"/>
      <c r="G18" s="56" t="s">
        <v>86</v>
      </c>
      <c r="H18" s="32" t="s">
        <v>88</v>
      </c>
      <c r="I18" s="33"/>
      <c r="J18" s="6"/>
    </row>
    <row r="19" spans="1:10" ht="60" x14ac:dyDescent="0.25">
      <c r="A19" s="44" t="s">
        <v>49</v>
      </c>
      <c r="B19" s="68" t="s">
        <v>44</v>
      </c>
      <c r="C19" s="63" t="s">
        <v>169</v>
      </c>
      <c r="D19" s="61" t="s">
        <v>8</v>
      </c>
      <c r="E19" s="62" t="s">
        <v>8</v>
      </c>
      <c r="F19" s="63"/>
      <c r="G19" s="68" t="s">
        <v>89</v>
      </c>
      <c r="H19" s="49" t="s">
        <v>90</v>
      </c>
      <c r="I19" s="64">
        <v>41240</v>
      </c>
      <c r="J19" s="45" t="s">
        <v>174</v>
      </c>
    </row>
    <row r="20" spans="1:10" ht="60" x14ac:dyDescent="0.25">
      <c r="A20" s="50" t="s">
        <v>173</v>
      </c>
      <c r="B20" s="69"/>
      <c r="C20" s="60" t="s">
        <v>169</v>
      </c>
      <c r="D20" s="58" t="s">
        <v>9</v>
      </c>
      <c r="E20" s="59" t="s">
        <v>8</v>
      </c>
      <c r="F20" s="60"/>
      <c r="G20" s="69" t="s">
        <v>89</v>
      </c>
      <c r="H20" s="52" t="s">
        <v>90</v>
      </c>
      <c r="I20" s="65">
        <v>41275</v>
      </c>
      <c r="J20" s="51" t="s">
        <v>175</v>
      </c>
    </row>
    <row r="21" spans="1:10" ht="45" x14ac:dyDescent="0.25">
      <c r="A21" s="32" t="s">
        <v>50</v>
      </c>
      <c r="B21" s="56" t="s">
        <v>51</v>
      </c>
      <c r="C21" s="57"/>
      <c r="D21" s="54" t="s">
        <v>9</v>
      </c>
      <c r="E21" s="55" t="s">
        <v>8</v>
      </c>
      <c r="F21" s="57" t="s">
        <v>166</v>
      </c>
      <c r="G21" s="56" t="s">
        <v>52</v>
      </c>
      <c r="H21" s="43" t="s">
        <v>91</v>
      </c>
      <c r="I21" s="33"/>
      <c r="J21" s="6"/>
    </row>
    <row r="22" spans="1:10" ht="60" x14ac:dyDescent="0.25">
      <c r="A22" s="44" t="s">
        <v>183</v>
      </c>
      <c r="B22" s="68" t="s">
        <v>44</v>
      </c>
      <c r="C22" s="63" t="s">
        <v>169</v>
      </c>
      <c r="D22" s="61" t="s">
        <v>8</v>
      </c>
      <c r="E22" s="62" t="s">
        <v>8</v>
      </c>
      <c r="F22" s="63"/>
      <c r="G22" s="68" t="s">
        <v>122</v>
      </c>
      <c r="H22" s="49" t="s">
        <v>123</v>
      </c>
      <c r="I22" s="64">
        <v>41240</v>
      </c>
      <c r="J22" s="45" t="s">
        <v>167</v>
      </c>
    </row>
    <row r="23" spans="1:10" ht="60" x14ac:dyDescent="0.25">
      <c r="A23" s="50" t="s">
        <v>184</v>
      </c>
      <c r="B23" s="69"/>
      <c r="C23" s="60" t="s">
        <v>169</v>
      </c>
      <c r="D23" s="58" t="s">
        <v>9</v>
      </c>
      <c r="E23" s="59" t="s">
        <v>8</v>
      </c>
      <c r="F23" s="60"/>
      <c r="G23" s="69" t="s">
        <v>122</v>
      </c>
      <c r="H23" s="52" t="s">
        <v>123</v>
      </c>
      <c r="I23" s="65">
        <v>41275</v>
      </c>
      <c r="J23" s="51" t="s">
        <v>175</v>
      </c>
    </row>
    <row r="24" spans="1:10" ht="36" x14ac:dyDescent="0.25">
      <c r="A24" s="35" t="s">
        <v>53</v>
      </c>
      <c r="B24" s="56"/>
      <c r="C24" s="57"/>
      <c r="D24" s="54"/>
      <c r="E24" s="55"/>
      <c r="F24" s="57"/>
      <c r="G24" s="56" t="s">
        <v>92</v>
      </c>
      <c r="H24" s="32" t="s">
        <v>93</v>
      </c>
      <c r="I24" s="33"/>
      <c r="J24" s="6"/>
    </row>
    <row r="25" spans="1:10" ht="30" x14ac:dyDescent="0.25">
      <c r="A25" s="32" t="s">
        <v>54</v>
      </c>
      <c r="B25" s="56"/>
      <c r="C25" s="57"/>
      <c r="D25" s="54"/>
      <c r="E25" s="55"/>
      <c r="F25" s="57"/>
      <c r="G25" s="56" t="s">
        <v>80</v>
      </c>
      <c r="H25" s="43" t="s">
        <v>81</v>
      </c>
      <c r="I25" s="33"/>
      <c r="J25" s="6"/>
    </row>
    <row r="26" spans="1:10" ht="30" x14ac:dyDescent="0.25">
      <c r="A26" s="35" t="s">
        <v>55</v>
      </c>
      <c r="B26" s="56"/>
      <c r="C26" s="57"/>
      <c r="D26" s="54"/>
      <c r="E26" s="55"/>
      <c r="F26" s="57"/>
      <c r="G26" s="56" t="s">
        <v>40</v>
      </c>
      <c r="H26" s="43" t="s">
        <v>78</v>
      </c>
      <c r="I26" s="33"/>
      <c r="J26" s="6"/>
    </row>
    <row r="27" spans="1:10" ht="60" x14ac:dyDescent="0.25">
      <c r="A27" s="44" t="s">
        <v>187</v>
      </c>
      <c r="B27" s="68" t="s">
        <v>38</v>
      </c>
      <c r="C27" s="63" t="s">
        <v>169</v>
      </c>
      <c r="D27" s="61" t="s">
        <v>8</v>
      </c>
      <c r="E27" s="62" t="s">
        <v>8</v>
      </c>
      <c r="F27" s="63"/>
      <c r="G27" s="68" t="s">
        <v>95</v>
      </c>
      <c r="H27" s="49" t="s">
        <v>94</v>
      </c>
      <c r="I27" s="64">
        <v>41240</v>
      </c>
      <c r="J27" s="45" t="s">
        <v>179</v>
      </c>
    </row>
    <row r="28" spans="1:10" ht="48" x14ac:dyDescent="0.25">
      <c r="A28" s="32" t="s">
        <v>188</v>
      </c>
      <c r="B28" s="56"/>
      <c r="C28" s="57" t="s">
        <v>169</v>
      </c>
      <c r="D28" s="54"/>
      <c r="E28" s="55"/>
      <c r="F28" s="57"/>
      <c r="G28" s="56" t="s">
        <v>95</v>
      </c>
      <c r="H28" s="43" t="s">
        <v>94</v>
      </c>
      <c r="I28" s="33"/>
      <c r="J28" s="6"/>
    </row>
    <row r="29" spans="1:10" ht="60" x14ac:dyDescent="0.25">
      <c r="A29" s="35" t="s">
        <v>56</v>
      </c>
      <c r="B29" s="56"/>
      <c r="C29" s="57"/>
      <c r="D29" s="54"/>
      <c r="E29" s="55"/>
      <c r="F29" s="57"/>
      <c r="G29" s="56" t="s">
        <v>96</v>
      </c>
      <c r="H29" s="43" t="s">
        <v>97</v>
      </c>
      <c r="I29" s="33"/>
      <c r="J29" s="6"/>
    </row>
    <row r="30" spans="1:10" ht="24" x14ac:dyDescent="0.25">
      <c r="A30" s="32" t="s">
        <v>57</v>
      </c>
      <c r="B30" s="56"/>
      <c r="C30" s="57"/>
      <c r="D30" s="54"/>
      <c r="E30" s="55"/>
      <c r="F30" s="57"/>
      <c r="G30" s="56"/>
      <c r="H30" s="32"/>
      <c r="I30" s="33"/>
      <c r="J30" s="6"/>
    </row>
    <row r="31" spans="1:10" ht="36" x14ac:dyDescent="0.25">
      <c r="A31" s="32" t="s">
        <v>58</v>
      </c>
      <c r="B31" s="56" t="s">
        <v>85</v>
      </c>
      <c r="C31" s="57"/>
      <c r="D31" s="54"/>
      <c r="E31" s="55"/>
      <c r="F31" s="57"/>
      <c r="G31" s="56" t="s">
        <v>99</v>
      </c>
      <c r="H31" s="32" t="s">
        <v>98</v>
      </c>
      <c r="I31" s="33"/>
      <c r="J31" s="6"/>
    </row>
    <row r="32" spans="1:10" ht="30" x14ac:dyDescent="0.25">
      <c r="A32" s="32" t="s">
        <v>59</v>
      </c>
      <c r="B32" s="56"/>
      <c r="C32" s="57"/>
      <c r="D32" s="54"/>
      <c r="E32" s="55"/>
      <c r="F32" s="57"/>
      <c r="G32" s="56" t="s">
        <v>100</v>
      </c>
      <c r="H32" s="43" t="s">
        <v>101</v>
      </c>
      <c r="I32" s="33"/>
      <c r="J32" s="6"/>
    </row>
    <row r="33" spans="1:10" ht="24" x14ac:dyDescent="0.25">
      <c r="A33" s="32" t="s">
        <v>60</v>
      </c>
      <c r="B33" s="56"/>
      <c r="C33" s="57"/>
      <c r="D33" s="54"/>
      <c r="E33" s="55"/>
      <c r="F33" s="57"/>
      <c r="G33" s="56" t="s">
        <v>102</v>
      </c>
      <c r="H33" s="32"/>
      <c r="I33" s="33"/>
      <c r="J33" s="6"/>
    </row>
    <row r="34" spans="1:10" ht="60" x14ac:dyDescent="0.25">
      <c r="A34" s="32" t="s">
        <v>61</v>
      </c>
      <c r="B34" s="56"/>
      <c r="C34" s="57"/>
      <c r="D34" s="54"/>
      <c r="E34" s="55"/>
      <c r="F34" s="57"/>
      <c r="G34" s="56" t="s">
        <v>96</v>
      </c>
      <c r="H34" s="43" t="s">
        <v>97</v>
      </c>
      <c r="I34" s="33"/>
      <c r="J34" s="6"/>
    </row>
    <row r="35" spans="1:10" ht="30" x14ac:dyDescent="0.25">
      <c r="A35" s="35" t="s">
        <v>62</v>
      </c>
      <c r="B35" s="56"/>
      <c r="C35" s="57"/>
      <c r="D35" s="54"/>
      <c r="E35" s="55"/>
      <c r="F35" s="57"/>
      <c r="G35" s="56" t="s">
        <v>103</v>
      </c>
      <c r="H35" s="43" t="s">
        <v>104</v>
      </c>
      <c r="I35" s="33"/>
      <c r="J35" s="6"/>
    </row>
    <row r="36" spans="1:10" ht="36" x14ac:dyDescent="0.25">
      <c r="A36" s="44" t="s">
        <v>63</v>
      </c>
      <c r="B36" s="68"/>
      <c r="C36" s="63"/>
      <c r="D36" s="61"/>
      <c r="E36" s="62"/>
      <c r="F36" s="63"/>
      <c r="G36" s="68" t="s">
        <v>86</v>
      </c>
      <c r="H36" s="44" t="s">
        <v>88</v>
      </c>
      <c r="I36" s="64"/>
      <c r="J36" s="45" t="s">
        <v>168</v>
      </c>
    </row>
    <row r="37" spans="1:10" ht="105" x14ac:dyDescent="0.25">
      <c r="A37" s="53" t="s">
        <v>64</v>
      </c>
      <c r="B37" s="69"/>
      <c r="C37" s="60" t="s">
        <v>11</v>
      </c>
      <c r="D37" s="58" t="s">
        <v>9</v>
      </c>
      <c r="E37" s="59" t="s">
        <v>8</v>
      </c>
      <c r="F37" s="60" t="s">
        <v>192</v>
      </c>
      <c r="G37" s="60" t="s">
        <v>65</v>
      </c>
      <c r="H37" s="52" t="s">
        <v>105</v>
      </c>
      <c r="I37" s="65"/>
      <c r="J37" s="51" t="s">
        <v>193</v>
      </c>
    </row>
    <row r="38" spans="1:10" ht="48" x14ac:dyDescent="0.25">
      <c r="A38" s="44" t="s">
        <v>66</v>
      </c>
      <c r="B38" s="68" t="s">
        <v>44</v>
      </c>
      <c r="C38" s="63" t="s">
        <v>169</v>
      </c>
      <c r="D38" s="61"/>
      <c r="E38" s="62"/>
      <c r="F38" s="63"/>
      <c r="G38" s="68" t="s">
        <v>108</v>
      </c>
      <c r="H38" s="44" t="s">
        <v>109</v>
      </c>
      <c r="I38" s="64">
        <v>41240</v>
      </c>
      <c r="J38" s="45" t="s">
        <v>167</v>
      </c>
    </row>
    <row r="39" spans="1:10" ht="48" x14ac:dyDescent="0.25">
      <c r="A39" s="32" t="s">
        <v>177</v>
      </c>
      <c r="B39" s="56"/>
      <c r="C39" s="57" t="s">
        <v>169</v>
      </c>
      <c r="D39" s="54"/>
      <c r="E39" s="55"/>
      <c r="F39" s="57"/>
      <c r="G39" s="56" t="s">
        <v>108</v>
      </c>
      <c r="H39" s="32" t="s">
        <v>109</v>
      </c>
      <c r="I39" s="33"/>
      <c r="J39" s="6"/>
    </row>
    <row r="40" spans="1:10" ht="48" x14ac:dyDescent="0.25">
      <c r="A40" s="44" t="s">
        <v>67</v>
      </c>
      <c r="B40" s="68" t="s">
        <v>44</v>
      </c>
      <c r="C40" s="63" t="s">
        <v>169</v>
      </c>
      <c r="D40" s="61"/>
      <c r="E40" s="62"/>
      <c r="F40" s="63"/>
      <c r="G40" s="68" t="s">
        <v>106</v>
      </c>
      <c r="H40" s="44" t="s">
        <v>107</v>
      </c>
      <c r="I40" s="64">
        <v>41240</v>
      </c>
      <c r="J40" s="45" t="s">
        <v>167</v>
      </c>
    </row>
    <row r="41" spans="1:10" s="71" customFormat="1" ht="48" x14ac:dyDescent="0.25">
      <c r="A41" s="32" t="s">
        <v>176</v>
      </c>
      <c r="B41" s="56"/>
      <c r="C41" s="57" t="s">
        <v>169</v>
      </c>
      <c r="D41" s="54"/>
      <c r="E41" s="55"/>
      <c r="F41" s="57"/>
      <c r="G41" s="56" t="s">
        <v>106</v>
      </c>
      <c r="H41" s="32" t="s">
        <v>107</v>
      </c>
      <c r="I41" s="33"/>
      <c r="J41" s="6"/>
    </row>
    <row r="42" spans="1:10" ht="24" x14ac:dyDescent="0.25">
      <c r="A42" s="32" t="s">
        <v>68</v>
      </c>
      <c r="B42" s="56"/>
      <c r="C42" s="57"/>
      <c r="D42" s="54"/>
      <c r="E42" s="55"/>
      <c r="F42" s="57"/>
      <c r="G42" s="56"/>
      <c r="H42" s="34"/>
      <c r="I42" s="33"/>
      <c r="J42" s="6"/>
    </row>
    <row r="43" spans="1:10" ht="36" x14ac:dyDescent="0.25">
      <c r="A43" s="32" t="s">
        <v>69</v>
      </c>
      <c r="B43" s="56" t="s">
        <v>70</v>
      </c>
      <c r="C43" s="57"/>
      <c r="D43" s="54"/>
      <c r="E43" s="55"/>
      <c r="F43" s="57"/>
      <c r="G43" s="56" t="s">
        <v>110</v>
      </c>
      <c r="H43" s="46" t="s">
        <v>111</v>
      </c>
      <c r="I43" s="33"/>
      <c r="J43" s="6"/>
    </row>
    <row r="44" spans="1:10" ht="30" x14ac:dyDescent="0.25">
      <c r="A44" s="32" t="s">
        <v>112</v>
      </c>
      <c r="B44" s="56"/>
      <c r="C44" s="57"/>
      <c r="D44" s="54"/>
      <c r="E44" s="55"/>
      <c r="F44" s="57"/>
      <c r="G44" s="56" t="s">
        <v>113</v>
      </c>
      <c r="H44" s="46" t="s">
        <v>114</v>
      </c>
      <c r="I44" s="33"/>
      <c r="J44" s="6"/>
    </row>
    <row r="45" spans="1:10" ht="30" x14ac:dyDescent="0.25">
      <c r="A45" s="32" t="s">
        <v>71</v>
      </c>
      <c r="B45" s="56"/>
      <c r="C45" s="57"/>
      <c r="D45" s="54"/>
      <c r="E45" s="55"/>
      <c r="F45" s="57"/>
      <c r="G45" s="56" t="s">
        <v>80</v>
      </c>
      <c r="H45" s="43" t="s">
        <v>81</v>
      </c>
      <c r="I45" s="33"/>
      <c r="J45" s="6"/>
    </row>
    <row r="46" spans="1:10" ht="60" x14ac:dyDescent="0.25">
      <c r="A46" s="32" t="s">
        <v>72</v>
      </c>
      <c r="B46" s="56"/>
      <c r="C46" s="57"/>
      <c r="D46" s="54"/>
      <c r="E46" s="55"/>
      <c r="F46" s="57"/>
      <c r="G46" s="56" t="s">
        <v>96</v>
      </c>
      <c r="H46" s="43" t="s">
        <v>97</v>
      </c>
      <c r="I46" s="33"/>
      <c r="J46" s="6"/>
    </row>
    <row r="47" spans="1:10" ht="48" x14ac:dyDescent="0.25">
      <c r="A47" s="70" t="s">
        <v>115</v>
      </c>
      <c r="B47" s="68" t="s">
        <v>44</v>
      </c>
      <c r="C47" s="63" t="s">
        <v>169</v>
      </c>
      <c r="D47" s="61" t="s">
        <v>8</v>
      </c>
      <c r="E47" s="62" t="s">
        <v>8</v>
      </c>
      <c r="F47" s="63"/>
      <c r="G47" s="68" t="s">
        <v>116</v>
      </c>
      <c r="H47" s="44" t="s">
        <v>117</v>
      </c>
      <c r="I47" s="64">
        <v>41240</v>
      </c>
      <c r="J47" s="45" t="s">
        <v>167</v>
      </c>
    </row>
    <row r="48" spans="1:10" ht="48" x14ac:dyDescent="0.25">
      <c r="A48" s="35" t="s">
        <v>178</v>
      </c>
      <c r="B48" s="56"/>
      <c r="C48" s="57" t="s">
        <v>169</v>
      </c>
      <c r="D48" s="54"/>
      <c r="E48" s="55"/>
      <c r="F48" s="57"/>
      <c r="G48" s="56" t="s">
        <v>116</v>
      </c>
      <c r="H48" s="32" t="s">
        <v>117</v>
      </c>
      <c r="I48" s="33"/>
      <c r="J48" s="6"/>
    </row>
    <row r="49" spans="1:10" ht="24" x14ac:dyDescent="0.25">
      <c r="A49" s="47" t="s">
        <v>124</v>
      </c>
      <c r="B49" s="68"/>
      <c r="C49" s="63"/>
      <c r="D49" s="61"/>
      <c r="E49" s="62"/>
      <c r="F49" s="63"/>
      <c r="G49" s="68" t="s">
        <v>136</v>
      </c>
      <c r="H49" s="44" t="s">
        <v>137</v>
      </c>
      <c r="I49" s="64"/>
      <c r="J49" s="45" t="s">
        <v>168</v>
      </c>
    </row>
    <row r="50" spans="1:10" ht="30" x14ac:dyDescent="0.25">
      <c r="A50" s="35" t="s">
        <v>138</v>
      </c>
      <c r="B50" s="56" t="s">
        <v>85</v>
      </c>
      <c r="C50" s="57"/>
      <c r="D50" s="54"/>
      <c r="E50" s="55"/>
      <c r="F50" s="57"/>
      <c r="G50" s="56" t="s">
        <v>139</v>
      </c>
      <c r="H50" s="43" t="s">
        <v>140</v>
      </c>
    </row>
    <row r="51" spans="1:10" ht="24" x14ac:dyDescent="0.25">
      <c r="A51" s="35" t="s">
        <v>125</v>
      </c>
      <c r="B51" s="56" t="s">
        <v>38</v>
      </c>
      <c r="C51" s="57"/>
      <c r="D51" s="54"/>
      <c r="E51" s="55"/>
      <c r="F51" s="57"/>
      <c r="G51" s="56" t="s">
        <v>141</v>
      </c>
      <c r="H51" s="43" t="s">
        <v>142</v>
      </c>
    </row>
    <row r="52" spans="1:10" ht="45" x14ac:dyDescent="0.25">
      <c r="A52" s="53" t="s">
        <v>143</v>
      </c>
      <c r="B52" s="69"/>
      <c r="C52" s="60" t="s">
        <v>11</v>
      </c>
      <c r="D52" s="58" t="s">
        <v>9</v>
      </c>
      <c r="E52" s="59" t="s">
        <v>8</v>
      </c>
      <c r="F52" s="60" t="s">
        <v>171</v>
      </c>
      <c r="G52" s="69" t="s">
        <v>144</v>
      </c>
      <c r="H52" s="52" t="s">
        <v>145</v>
      </c>
      <c r="I52" s="66"/>
      <c r="J52" s="67" t="s">
        <v>170</v>
      </c>
    </row>
    <row r="53" spans="1:10" ht="30" x14ac:dyDescent="0.25">
      <c r="A53" s="35" t="s">
        <v>126</v>
      </c>
      <c r="B53" s="56"/>
      <c r="C53" s="57"/>
      <c r="D53" s="54"/>
      <c r="E53" s="55"/>
      <c r="F53" s="57"/>
      <c r="G53" s="56" t="s">
        <v>146</v>
      </c>
      <c r="H53" s="43" t="s">
        <v>147</v>
      </c>
    </row>
    <row r="54" spans="1:10" ht="30" x14ac:dyDescent="0.25">
      <c r="A54" s="35" t="s">
        <v>127</v>
      </c>
      <c r="B54" s="56"/>
      <c r="C54" s="57"/>
      <c r="D54" s="54"/>
      <c r="E54" s="55"/>
      <c r="F54" s="57"/>
      <c r="G54" s="56" t="s">
        <v>148</v>
      </c>
      <c r="H54" s="43" t="s">
        <v>149</v>
      </c>
    </row>
    <row r="55" spans="1:10" ht="30" x14ac:dyDescent="0.25">
      <c r="A55" s="35" t="s">
        <v>128</v>
      </c>
      <c r="B55" s="56"/>
      <c r="C55" s="57"/>
      <c r="D55" s="54"/>
      <c r="E55" s="55"/>
      <c r="F55" s="57"/>
      <c r="G55" s="56" t="s">
        <v>80</v>
      </c>
      <c r="H55" s="43" t="s">
        <v>81</v>
      </c>
    </row>
    <row r="56" spans="1:10" ht="30" x14ac:dyDescent="0.25">
      <c r="A56" s="35" t="s">
        <v>129</v>
      </c>
      <c r="B56" s="56"/>
      <c r="C56" s="57"/>
      <c r="D56" s="54"/>
      <c r="E56" s="55"/>
      <c r="F56" s="57"/>
      <c r="G56" s="56" t="s">
        <v>150</v>
      </c>
      <c r="H56" s="43" t="s">
        <v>151</v>
      </c>
    </row>
    <row r="57" spans="1:10" ht="36" x14ac:dyDescent="0.25">
      <c r="A57" s="35" t="s">
        <v>130</v>
      </c>
      <c r="B57" s="56"/>
      <c r="C57" s="57"/>
      <c r="D57" s="54"/>
      <c r="E57" s="55"/>
      <c r="F57" s="57"/>
      <c r="G57" s="56" t="s">
        <v>152</v>
      </c>
      <c r="H57" s="43" t="s">
        <v>153</v>
      </c>
    </row>
    <row r="58" spans="1:10" ht="105" x14ac:dyDescent="0.25">
      <c r="A58" s="53" t="s">
        <v>156</v>
      </c>
      <c r="B58" s="69"/>
      <c r="C58" s="60" t="s">
        <v>10</v>
      </c>
      <c r="D58" s="58" t="s">
        <v>8</v>
      </c>
      <c r="E58" s="59" t="s">
        <v>8</v>
      </c>
      <c r="F58" s="60" t="s">
        <v>190</v>
      </c>
      <c r="G58" s="69" t="s">
        <v>154</v>
      </c>
      <c r="H58" s="52" t="s">
        <v>155</v>
      </c>
      <c r="I58" s="66">
        <v>41274</v>
      </c>
      <c r="J58" s="67" t="s">
        <v>189</v>
      </c>
    </row>
    <row r="59" spans="1:10" ht="36" x14ac:dyDescent="0.25">
      <c r="A59" s="35" t="s">
        <v>131</v>
      </c>
      <c r="B59" s="56"/>
      <c r="C59" s="57"/>
      <c r="D59" s="54"/>
      <c r="E59" s="55"/>
      <c r="F59" s="57"/>
      <c r="G59" s="56" t="s">
        <v>157</v>
      </c>
      <c r="H59" s="32" t="s">
        <v>158</v>
      </c>
    </row>
    <row r="60" spans="1:10" ht="60" x14ac:dyDescent="0.25">
      <c r="A60" s="35" t="s">
        <v>132</v>
      </c>
      <c r="B60" s="56"/>
      <c r="C60" s="57"/>
      <c r="D60" s="54"/>
      <c r="E60" s="55"/>
      <c r="F60" s="57"/>
      <c r="G60" s="56" t="s">
        <v>159</v>
      </c>
      <c r="H60" s="43" t="s">
        <v>160</v>
      </c>
    </row>
    <row r="61" spans="1:10" x14ac:dyDescent="0.25">
      <c r="A61" s="35" t="s">
        <v>133</v>
      </c>
      <c r="B61" s="56"/>
      <c r="C61" s="57"/>
      <c r="D61" s="54"/>
      <c r="E61" s="55"/>
      <c r="F61" s="57"/>
      <c r="G61" s="56" t="s">
        <v>102</v>
      </c>
      <c r="H61" s="43" t="s">
        <v>161</v>
      </c>
      <c r="I61" s="48"/>
    </row>
    <row r="62" spans="1:10" ht="36" x14ac:dyDescent="0.25">
      <c r="A62" s="35" t="s">
        <v>134</v>
      </c>
      <c r="B62" s="56"/>
      <c r="C62" s="57"/>
      <c r="D62" s="54"/>
      <c r="E62" s="55"/>
      <c r="F62" s="57"/>
      <c r="G62" s="56" t="s">
        <v>152</v>
      </c>
      <c r="H62" s="43" t="s">
        <v>153</v>
      </c>
    </row>
    <row r="63" spans="1:10" ht="30" x14ac:dyDescent="0.25">
      <c r="A63" s="35" t="s">
        <v>135</v>
      </c>
      <c r="B63" s="56"/>
      <c r="C63" s="57"/>
      <c r="D63" s="54"/>
      <c r="E63" s="55"/>
      <c r="F63" s="57"/>
      <c r="G63" s="56" t="s">
        <v>162</v>
      </c>
      <c r="H63" s="43" t="s">
        <v>163</v>
      </c>
    </row>
    <row r="64" spans="1:10" x14ac:dyDescent="0.25">
      <c r="E64" s="4"/>
      <c r="F64" s="42"/>
    </row>
    <row r="65" spans="1:6" x14ac:dyDescent="0.25">
      <c r="A65" s="83" t="s">
        <v>164</v>
      </c>
      <c r="B65" s="83"/>
      <c r="C65" s="83"/>
      <c r="D65" s="83"/>
      <c r="E65" s="4"/>
      <c r="F65" s="42"/>
    </row>
    <row r="66" spans="1:6" ht="34.5" customHeight="1" x14ac:dyDescent="0.25">
      <c r="A66" s="73" t="s">
        <v>172</v>
      </c>
      <c r="B66" s="73"/>
      <c r="C66" s="73"/>
      <c r="D66" s="73"/>
      <c r="E66" s="4"/>
      <c r="F66" s="42"/>
    </row>
    <row r="67" spans="1:6" x14ac:dyDescent="0.25">
      <c r="A67" t="s">
        <v>191</v>
      </c>
      <c r="E67" s="4"/>
      <c r="F67" s="42"/>
    </row>
    <row r="68" spans="1:6" x14ac:dyDescent="0.25">
      <c r="E68" s="4"/>
      <c r="F68" s="42"/>
    </row>
    <row r="69" spans="1:6" x14ac:dyDescent="0.25">
      <c r="E69" s="4"/>
      <c r="F69" s="42"/>
    </row>
    <row r="70" spans="1:6" x14ac:dyDescent="0.25">
      <c r="E70" s="4"/>
      <c r="F70" s="42"/>
    </row>
    <row r="71" spans="1:6" x14ac:dyDescent="0.25">
      <c r="E71" s="4"/>
      <c r="F71" s="42"/>
    </row>
    <row r="72" spans="1:6" x14ac:dyDescent="0.25">
      <c r="E72" s="4"/>
      <c r="F72" s="42"/>
    </row>
    <row r="73" spans="1:6" x14ac:dyDescent="0.25">
      <c r="E73" s="4"/>
      <c r="F73" s="42"/>
    </row>
    <row r="74" spans="1:6" x14ac:dyDescent="0.25">
      <c r="E74" s="4"/>
      <c r="F74" s="42"/>
    </row>
    <row r="75" spans="1:6" x14ac:dyDescent="0.25">
      <c r="E75" s="4"/>
      <c r="F75" s="42"/>
    </row>
    <row r="76" spans="1:6" x14ac:dyDescent="0.25">
      <c r="E76" s="4"/>
      <c r="F76" s="42"/>
    </row>
    <row r="77" spans="1:6" x14ac:dyDescent="0.25">
      <c r="E77" s="4"/>
      <c r="F77" s="42"/>
    </row>
    <row r="78" spans="1:6" x14ac:dyDescent="0.25">
      <c r="E78" s="4"/>
      <c r="F78" s="42"/>
    </row>
    <row r="79" spans="1:6" x14ac:dyDescent="0.25">
      <c r="E79" s="4"/>
      <c r="F79" s="42"/>
    </row>
    <row r="80" spans="1:6" x14ac:dyDescent="0.25">
      <c r="E80" s="4"/>
      <c r="F80" s="42"/>
    </row>
    <row r="81" spans="5:6" x14ac:dyDescent="0.25">
      <c r="E81" s="4"/>
      <c r="F81" s="42"/>
    </row>
    <row r="82" spans="5:6" x14ac:dyDescent="0.25">
      <c r="E82" s="4"/>
      <c r="F82" s="42"/>
    </row>
    <row r="83" spans="5:6" x14ac:dyDescent="0.25">
      <c r="E83" s="4"/>
      <c r="F83" s="42"/>
    </row>
    <row r="84" spans="5:6" x14ac:dyDescent="0.25">
      <c r="E84" s="4"/>
      <c r="F84" s="42"/>
    </row>
    <row r="85" spans="5:6" x14ac:dyDescent="0.25">
      <c r="E85" s="4"/>
      <c r="F85" s="42"/>
    </row>
    <row r="86" spans="5:6" x14ac:dyDescent="0.25">
      <c r="E86" s="4"/>
      <c r="F86" s="42"/>
    </row>
    <row r="87" spans="5:6" x14ac:dyDescent="0.25">
      <c r="E87" s="4"/>
      <c r="F87" s="42"/>
    </row>
    <row r="88" spans="5:6" x14ac:dyDescent="0.25">
      <c r="E88" s="4"/>
      <c r="F88" s="42"/>
    </row>
    <row r="89" spans="5:6" x14ac:dyDescent="0.25">
      <c r="E89" s="4"/>
      <c r="F89" s="42"/>
    </row>
    <row r="90" spans="5:6" x14ac:dyDescent="0.25">
      <c r="E90" s="4"/>
      <c r="F90" s="42"/>
    </row>
    <row r="91" spans="5:6" x14ac:dyDescent="0.25">
      <c r="E91" s="4"/>
      <c r="F91" s="42"/>
    </row>
    <row r="92" spans="5:6" x14ac:dyDescent="0.25">
      <c r="E92" s="4"/>
      <c r="F92" s="42"/>
    </row>
    <row r="93" spans="5:6" x14ac:dyDescent="0.25">
      <c r="E93" s="4"/>
      <c r="F93" s="42"/>
    </row>
    <row r="94" spans="5:6" x14ac:dyDescent="0.25">
      <c r="E94" s="4"/>
      <c r="F94" s="42"/>
    </row>
    <row r="95" spans="5:6" x14ac:dyDescent="0.25">
      <c r="E95" s="4"/>
      <c r="F95" s="42"/>
    </row>
    <row r="96" spans="5:6" x14ac:dyDescent="0.25">
      <c r="E96" s="4"/>
      <c r="F96" s="42"/>
    </row>
    <row r="97" spans="5:6" x14ac:dyDescent="0.25">
      <c r="E97" s="4"/>
      <c r="F97" s="42"/>
    </row>
    <row r="98" spans="5:6" x14ac:dyDescent="0.25">
      <c r="E98" s="4"/>
      <c r="F98" s="42"/>
    </row>
    <row r="99" spans="5:6" x14ac:dyDescent="0.25">
      <c r="E99" s="4"/>
      <c r="F99" s="42"/>
    </row>
    <row r="100" spans="5:6" x14ac:dyDescent="0.25">
      <c r="E100" s="4"/>
      <c r="F100" s="42"/>
    </row>
    <row r="101" spans="5:6" x14ac:dyDescent="0.25">
      <c r="E101" s="4"/>
      <c r="F101" s="42"/>
    </row>
    <row r="102" spans="5:6" x14ac:dyDescent="0.25">
      <c r="E102" s="4"/>
      <c r="F102" s="42"/>
    </row>
    <row r="103" spans="5:6" x14ac:dyDescent="0.25">
      <c r="E103" s="4"/>
      <c r="F103" s="42"/>
    </row>
    <row r="104" spans="5:6" x14ac:dyDescent="0.25">
      <c r="E104" s="4"/>
      <c r="F104" s="42"/>
    </row>
    <row r="105" spans="5:6" x14ac:dyDescent="0.25">
      <c r="E105" s="4"/>
      <c r="F105" s="42"/>
    </row>
    <row r="106" spans="5:6" x14ac:dyDescent="0.25">
      <c r="E106" s="4"/>
      <c r="F106" s="42"/>
    </row>
    <row r="107" spans="5:6" x14ac:dyDescent="0.25">
      <c r="E107" s="4"/>
      <c r="F107" s="42"/>
    </row>
    <row r="108" spans="5:6" x14ac:dyDescent="0.25">
      <c r="E108" s="4"/>
      <c r="F108" s="42"/>
    </row>
    <row r="109" spans="5:6" x14ac:dyDescent="0.25">
      <c r="E109" s="4"/>
      <c r="F109" s="42"/>
    </row>
    <row r="110" spans="5:6" x14ac:dyDescent="0.25">
      <c r="E110" s="4"/>
      <c r="F110" s="42"/>
    </row>
    <row r="111" spans="5:6" x14ac:dyDescent="0.25">
      <c r="E111" s="4"/>
      <c r="F111" s="42"/>
    </row>
    <row r="112" spans="5:6" x14ac:dyDescent="0.25">
      <c r="E112" s="4"/>
      <c r="F112" s="42"/>
    </row>
    <row r="113" spans="5:6" x14ac:dyDescent="0.25">
      <c r="E113" s="4"/>
      <c r="F113" s="42"/>
    </row>
    <row r="114" spans="5:6" x14ac:dyDescent="0.25">
      <c r="E114" s="4"/>
      <c r="F114" s="42"/>
    </row>
    <row r="115" spans="5:6" x14ac:dyDescent="0.25">
      <c r="E115" s="4"/>
      <c r="F115" s="42"/>
    </row>
    <row r="116" spans="5:6" x14ac:dyDescent="0.25">
      <c r="E116" s="4"/>
      <c r="F116" s="42"/>
    </row>
    <row r="117" spans="5:6" x14ac:dyDescent="0.25">
      <c r="E117" s="4"/>
      <c r="F117" s="42"/>
    </row>
    <row r="118" spans="5:6" x14ac:dyDescent="0.25">
      <c r="E118" s="4"/>
      <c r="F118" s="42"/>
    </row>
    <row r="119" spans="5:6" x14ac:dyDescent="0.25">
      <c r="E119" s="4"/>
      <c r="F119" s="42"/>
    </row>
    <row r="120" spans="5:6" x14ac:dyDescent="0.25">
      <c r="E120" s="4"/>
      <c r="F120" s="42"/>
    </row>
    <row r="121" spans="5:6" x14ac:dyDescent="0.25">
      <c r="E121" s="4"/>
      <c r="F121" s="42"/>
    </row>
    <row r="122" spans="5:6" x14ac:dyDescent="0.25">
      <c r="E122" s="4"/>
      <c r="F122" s="42"/>
    </row>
    <row r="123" spans="5:6" x14ac:dyDescent="0.25">
      <c r="E123" s="4"/>
      <c r="F123" s="42"/>
    </row>
    <row r="124" spans="5:6" x14ac:dyDescent="0.25">
      <c r="E124" s="4"/>
      <c r="F124" s="42"/>
    </row>
    <row r="125" spans="5:6" x14ac:dyDescent="0.25">
      <c r="E125" s="4"/>
      <c r="F125" s="42"/>
    </row>
    <row r="126" spans="5:6" x14ac:dyDescent="0.25">
      <c r="E126" s="4"/>
      <c r="F126" s="42"/>
    </row>
    <row r="127" spans="5:6" x14ac:dyDescent="0.25">
      <c r="E127" s="4"/>
      <c r="F127" s="42"/>
    </row>
    <row r="128" spans="5:6" x14ac:dyDescent="0.25">
      <c r="E128" s="4"/>
      <c r="F128" s="42"/>
    </row>
    <row r="129" spans="5:6" x14ac:dyDescent="0.25">
      <c r="E129" s="4"/>
      <c r="F129" s="42"/>
    </row>
    <row r="130" spans="5:6" x14ac:dyDescent="0.25">
      <c r="E130" s="4"/>
      <c r="F130" s="42"/>
    </row>
    <row r="131" spans="5:6" x14ac:dyDescent="0.25">
      <c r="E131" s="4"/>
      <c r="F131" s="42"/>
    </row>
    <row r="132" spans="5:6" x14ac:dyDescent="0.25">
      <c r="E132" s="4"/>
      <c r="F132" s="42"/>
    </row>
    <row r="133" spans="5:6" x14ac:dyDescent="0.25">
      <c r="E133" s="4"/>
      <c r="F133" s="42"/>
    </row>
    <row r="134" spans="5:6" x14ac:dyDescent="0.25">
      <c r="E134" s="4"/>
      <c r="F134" s="42"/>
    </row>
    <row r="135" spans="5:6" x14ac:dyDescent="0.25">
      <c r="E135" s="4"/>
      <c r="F135" s="42"/>
    </row>
    <row r="136" spans="5:6" x14ac:dyDescent="0.25">
      <c r="E136" s="4"/>
      <c r="F136" s="42"/>
    </row>
    <row r="137" spans="5:6" x14ac:dyDescent="0.25">
      <c r="E137" s="4"/>
      <c r="F137" s="42"/>
    </row>
    <row r="138" spans="5:6" x14ac:dyDescent="0.25">
      <c r="E138" s="4"/>
      <c r="F138" s="42"/>
    </row>
    <row r="139" spans="5:6" x14ac:dyDescent="0.25">
      <c r="E139" s="4"/>
      <c r="F139" s="42"/>
    </row>
    <row r="140" spans="5:6" x14ac:dyDescent="0.25">
      <c r="E140" s="4"/>
      <c r="F140" s="42"/>
    </row>
    <row r="141" spans="5:6" x14ac:dyDescent="0.25">
      <c r="E141" s="4"/>
      <c r="F141" s="42"/>
    </row>
    <row r="142" spans="5:6" x14ac:dyDescent="0.25">
      <c r="E142" s="4"/>
      <c r="F142" s="42"/>
    </row>
    <row r="143" spans="5:6" x14ac:dyDescent="0.25">
      <c r="E143" s="4"/>
      <c r="F143" s="42"/>
    </row>
    <row r="144" spans="5:6" x14ac:dyDescent="0.25">
      <c r="E144" s="4"/>
      <c r="F144" s="42"/>
    </row>
    <row r="145" spans="5:6" x14ac:dyDescent="0.25">
      <c r="E145" s="4"/>
      <c r="F145" s="42"/>
    </row>
    <row r="146" spans="5:6" x14ac:dyDescent="0.25">
      <c r="E146" s="4"/>
      <c r="F146" s="42"/>
    </row>
    <row r="147" spans="5:6" x14ac:dyDescent="0.25">
      <c r="E147" s="4"/>
      <c r="F147" s="42"/>
    </row>
    <row r="148" spans="5:6" x14ac:dyDescent="0.25">
      <c r="E148" s="4"/>
      <c r="F148" s="42"/>
    </row>
    <row r="149" spans="5:6" x14ac:dyDescent="0.25">
      <c r="E149" s="4"/>
      <c r="F149" s="42"/>
    </row>
    <row r="150" spans="5:6" x14ac:dyDescent="0.25">
      <c r="E150" s="4"/>
      <c r="F150" s="42"/>
    </row>
    <row r="151" spans="5:6" x14ac:dyDescent="0.25">
      <c r="E151" s="4"/>
      <c r="F151" s="42"/>
    </row>
    <row r="152" spans="5:6" x14ac:dyDescent="0.25">
      <c r="E152" s="4"/>
      <c r="F152" s="42"/>
    </row>
    <row r="153" spans="5:6" x14ac:dyDescent="0.25">
      <c r="E153" s="4"/>
      <c r="F153" s="42"/>
    </row>
    <row r="154" spans="5:6" x14ac:dyDescent="0.25">
      <c r="E154" s="4"/>
      <c r="F154" s="42"/>
    </row>
    <row r="155" spans="5:6" x14ac:dyDescent="0.25">
      <c r="E155" s="4"/>
      <c r="F155" s="42"/>
    </row>
    <row r="156" spans="5:6" x14ac:dyDescent="0.25">
      <c r="E156" s="4"/>
      <c r="F156" s="42"/>
    </row>
    <row r="157" spans="5:6" x14ac:dyDescent="0.25">
      <c r="E157" s="4"/>
      <c r="F157" s="42"/>
    </row>
    <row r="158" spans="5:6" x14ac:dyDescent="0.25">
      <c r="E158" s="4"/>
      <c r="F158" s="42"/>
    </row>
    <row r="159" spans="5:6" x14ac:dyDescent="0.25">
      <c r="E159" s="4"/>
      <c r="F159" s="42"/>
    </row>
    <row r="160" spans="5:6" x14ac:dyDescent="0.25">
      <c r="E160" s="4"/>
      <c r="F160" s="42"/>
    </row>
    <row r="161" spans="5:6" x14ac:dyDescent="0.25">
      <c r="E161" s="4"/>
      <c r="F161" s="42"/>
    </row>
    <row r="162" spans="5:6" x14ac:dyDescent="0.25">
      <c r="E162" s="4"/>
      <c r="F162" s="42"/>
    </row>
    <row r="163" spans="5:6" x14ac:dyDescent="0.25">
      <c r="E163" s="4"/>
      <c r="F163" s="42"/>
    </row>
    <row r="164" spans="5:6" x14ac:dyDescent="0.25">
      <c r="E164" s="4"/>
      <c r="F164" s="42"/>
    </row>
    <row r="165" spans="5:6" x14ac:dyDescent="0.25">
      <c r="E165" s="4"/>
      <c r="F165" s="42"/>
    </row>
    <row r="166" spans="5:6" x14ac:dyDescent="0.25">
      <c r="E166" s="4"/>
      <c r="F166" s="42"/>
    </row>
    <row r="167" spans="5:6" x14ac:dyDescent="0.25">
      <c r="E167" s="4"/>
      <c r="F167" s="42"/>
    </row>
    <row r="168" spans="5:6" x14ac:dyDescent="0.25">
      <c r="E168" s="4"/>
      <c r="F168" s="42"/>
    </row>
    <row r="169" spans="5:6" x14ac:dyDescent="0.25">
      <c r="E169" s="4"/>
      <c r="F169" s="42"/>
    </row>
    <row r="170" spans="5:6" x14ac:dyDescent="0.25">
      <c r="E170" s="4"/>
      <c r="F170" s="42"/>
    </row>
    <row r="171" spans="5:6" x14ac:dyDescent="0.25">
      <c r="E171" s="4"/>
      <c r="F171" s="42"/>
    </row>
    <row r="172" spans="5:6" x14ac:dyDescent="0.25">
      <c r="E172" s="4"/>
      <c r="F172" s="42"/>
    </row>
    <row r="173" spans="5:6" x14ac:dyDescent="0.25">
      <c r="E173" s="4"/>
      <c r="F173" s="42"/>
    </row>
    <row r="174" spans="5:6" x14ac:dyDescent="0.25">
      <c r="E174" s="4"/>
      <c r="F174" s="42"/>
    </row>
    <row r="175" spans="5:6" x14ac:dyDescent="0.25">
      <c r="E175" s="4"/>
      <c r="F175" s="42"/>
    </row>
    <row r="176" spans="5:6" x14ac:dyDescent="0.25">
      <c r="E176" s="4"/>
      <c r="F176" s="42"/>
    </row>
    <row r="177" spans="5:6" x14ac:dyDescent="0.25">
      <c r="E177" s="4"/>
      <c r="F177" s="42"/>
    </row>
    <row r="178" spans="5:6" x14ac:dyDescent="0.25">
      <c r="E178" s="4"/>
      <c r="F178" s="42"/>
    </row>
    <row r="179" spans="5:6" x14ac:dyDescent="0.25">
      <c r="E179" s="4"/>
      <c r="F179" s="42"/>
    </row>
    <row r="180" spans="5:6" x14ac:dyDescent="0.25">
      <c r="E180" s="4"/>
      <c r="F180" s="42"/>
    </row>
    <row r="181" spans="5:6" x14ac:dyDescent="0.25">
      <c r="E181" s="4"/>
      <c r="F181" s="42"/>
    </row>
    <row r="182" spans="5:6" x14ac:dyDescent="0.25">
      <c r="E182" s="4"/>
      <c r="F182" s="42"/>
    </row>
    <row r="183" spans="5:6" x14ac:dyDescent="0.25">
      <c r="E183" s="4"/>
      <c r="F183" s="42"/>
    </row>
    <row r="184" spans="5:6" x14ac:dyDescent="0.25">
      <c r="E184" s="4"/>
      <c r="F184" s="42"/>
    </row>
    <row r="185" spans="5:6" x14ac:dyDescent="0.25">
      <c r="E185" s="4"/>
      <c r="F185" s="42"/>
    </row>
    <row r="186" spans="5:6" x14ac:dyDescent="0.25">
      <c r="E186" s="4"/>
      <c r="F186" s="42"/>
    </row>
    <row r="187" spans="5:6" x14ac:dyDescent="0.25">
      <c r="E187" s="4"/>
      <c r="F187" s="42"/>
    </row>
    <row r="188" spans="5:6" x14ac:dyDescent="0.25">
      <c r="E188" s="4"/>
      <c r="F188" s="42"/>
    </row>
    <row r="189" spans="5:6" x14ac:dyDescent="0.25">
      <c r="E189" s="4"/>
      <c r="F189" s="42"/>
    </row>
    <row r="190" spans="5:6" x14ac:dyDescent="0.25">
      <c r="E190" s="4"/>
      <c r="F190" s="42"/>
    </row>
    <row r="191" spans="5:6" x14ac:dyDescent="0.25">
      <c r="E191" s="4"/>
      <c r="F191" s="42"/>
    </row>
    <row r="192" spans="5:6" x14ac:dyDescent="0.25">
      <c r="E192" s="4"/>
      <c r="F192" s="42"/>
    </row>
    <row r="193" spans="5:6" x14ac:dyDescent="0.25">
      <c r="E193" s="4"/>
      <c r="F193" s="42"/>
    </row>
    <row r="194" spans="5:6" x14ac:dyDescent="0.25">
      <c r="E194" s="4"/>
      <c r="F194" s="42"/>
    </row>
    <row r="195" spans="5:6" x14ac:dyDescent="0.25">
      <c r="E195" s="4"/>
      <c r="F195" s="42"/>
    </row>
    <row r="196" spans="5:6" x14ac:dyDescent="0.25">
      <c r="E196" s="4"/>
      <c r="F196" s="42"/>
    </row>
    <row r="197" spans="5:6" x14ac:dyDescent="0.25">
      <c r="E197" s="4"/>
      <c r="F197" s="42"/>
    </row>
    <row r="198" spans="5:6" x14ac:dyDescent="0.25">
      <c r="E198" s="4"/>
      <c r="F198" s="42"/>
    </row>
  </sheetData>
  <mergeCells count="6">
    <mergeCell ref="A66:D66"/>
    <mergeCell ref="D4:I4"/>
    <mergeCell ref="D3:I3"/>
    <mergeCell ref="I6:J6"/>
    <mergeCell ref="C6:H6"/>
    <mergeCell ref="A65:D65"/>
  </mergeCells>
  <dataValidations count="1">
    <dataValidation type="list" allowBlank="1" showInputMessage="1" showErrorMessage="1" sqref="D199:D201">
      <formula1>#REF!</formula1>
    </dataValidation>
  </dataValidations>
  <hyperlinks>
    <hyperlink ref="H8" r:id="rId1"/>
    <hyperlink ref="H9" r:id="rId2"/>
    <hyperlink ref="H12" r:id="rId3"/>
    <hyperlink ref="H13" r:id="rId4" display="jane.purtill@ct.gov"/>
    <hyperlink ref="H14" r:id="rId5"/>
    <hyperlink ref="H15" r:id="rId6"/>
    <hyperlink ref="H16" r:id="rId7"/>
    <hyperlink ref="H19" r:id="rId8"/>
    <hyperlink ref="H21" r:id="rId9"/>
    <hyperlink ref="H25" r:id="rId10"/>
    <hyperlink ref="H26" r:id="rId11"/>
    <hyperlink ref="H27" r:id="rId12"/>
    <hyperlink ref="H29" r:id="rId13" display="david.antolini@ct.gov"/>
    <hyperlink ref="H32" r:id="rId14"/>
    <hyperlink ref="H34" r:id="rId15" display="david.antolini@ct.gov"/>
    <hyperlink ref="H35" r:id="rId16"/>
    <hyperlink ref="H37" r:id="rId17"/>
    <hyperlink ref="H43" r:id="rId18"/>
    <hyperlink ref="H44" r:id="rId19"/>
    <hyperlink ref="H45" r:id="rId20"/>
    <hyperlink ref="H46" r:id="rId21" display="david.antolini@ct.gov"/>
    <hyperlink ref="H11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60" r:id="rId33"/>
    <hyperlink ref="G61" r:id="rId34" display="Bill.Teel@ct.gov"/>
    <hyperlink ref="H61" r:id="rId35"/>
    <hyperlink ref="H62" r:id="rId36"/>
    <hyperlink ref="H63" r:id="rId37"/>
    <hyperlink ref="H20" r:id="rId38"/>
    <hyperlink ref="H10" r:id="rId39"/>
    <hyperlink ref="H28" r:id="rId40"/>
  </hyperlinks>
  <pageMargins left="0.25" right="0.25" top="0.75" bottom="0.75" header="0.3" footer="0.3"/>
  <pageSetup scale="69" fitToHeight="0" orientation="landscape" r:id="rId41"/>
  <headerFooter>
    <oddHeader>&amp;R&amp;P</oddHeader>
    <oddFooter>&amp;L&amp;Z&amp;F&amp;C&amp;D&amp;R&amp;G</oddFooter>
  </headerFooter>
  <legacyDrawingHF r:id="rId4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Sheet2!$A$4:$A$5</xm:f>
          </x14:formula1>
          <xm:sqref>C64 C67:C198 C49:C51</xm:sqref>
        </x14:dataValidation>
        <x14:dataValidation type="list" allowBlank="1" showInputMessage="1" showErrorMessage="1">
          <x14:formula1>
            <xm:f>Sheet2!$A$1:$A$2</xm:f>
          </x14:formula1>
          <xm:sqref>E49:E198 D49:D64 D67:D198 D8:E48</xm:sqref>
        </x14:dataValidation>
        <x14:dataValidation type="list" allowBlank="1" showInputMessage="1" showErrorMessage="1">
          <x14:formula1>
            <xm:f>Sheet2!$A$4:$A$6</xm:f>
          </x14:formula1>
          <xm:sqref>C52:C63 C8:C48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9" sqref="A9"/>
    </sheetView>
  </sheetViews>
  <sheetFormatPr defaultRowHeight="15" x14ac:dyDescent="0.25"/>
  <cols>
    <col min="1" max="1" width="13.285156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Normal="100" workbookViewId="0">
      <selection activeCell="F11" sqref="F11"/>
    </sheetView>
  </sheetViews>
  <sheetFormatPr defaultRowHeight="15" x14ac:dyDescent="0.25"/>
  <cols>
    <col min="1" max="1" width="76.5703125" customWidth="1"/>
    <col min="2" max="2" width="14.5703125" customWidth="1"/>
  </cols>
  <sheetData>
    <row r="1" spans="1:2" x14ac:dyDescent="0.25">
      <c r="A1" s="15" t="s">
        <v>14</v>
      </c>
      <c r="B1" s="16"/>
    </row>
    <row r="2" spans="1:2" ht="15.75" thickBot="1" x14ac:dyDescent="0.3">
      <c r="A2" s="17"/>
      <c r="B2" s="18"/>
    </row>
    <row r="3" spans="1:2" x14ac:dyDescent="0.25">
      <c r="A3" s="19" t="s">
        <v>15</v>
      </c>
      <c r="B3" s="20" t="s">
        <v>16</v>
      </c>
    </row>
    <row r="4" spans="1:2" x14ac:dyDescent="0.25">
      <c r="A4" s="21" t="s">
        <v>17</v>
      </c>
      <c r="B4" s="22"/>
    </row>
    <row r="5" spans="1:2" x14ac:dyDescent="0.25">
      <c r="A5" s="21" t="s">
        <v>18</v>
      </c>
      <c r="B5" s="22"/>
    </row>
    <row r="6" spans="1:2" x14ac:dyDescent="0.25">
      <c r="A6" s="21" t="s">
        <v>19</v>
      </c>
      <c r="B6" s="22"/>
    </row>
    <row r="7" spans="1:2" x14ac:dyDescent="0.25">
      <c r="A7" s="21" t="s">
        <v>20</v>
      </c>
      <c r="B7" s="22"/>
    </row>
    <row r="8" spans="1:2" x14ac:dyDescent="0.25">
      <c r="A8" s="21" t="s">
        <v>21</v>
      </c>
      <c r="B8" s="22"/>
    </row>
    <row r="9" spans="1:2" ht="30" x14ac:dyDescent="0.25">
      <c r="A9" s="21" t="s">
        <v>22</v>
      </c>
      <c r="B9" s="22"/>
    </row>
    <row r="10" spans="1:2" ht="30" x14ac:dyDescent="0.25">
      <c r="A10" s="21" t="s">
        <v>23</v>
      </c>
      <c r="B10" s="22"/>
    </row>
    <row r="11" spans="1:2" x14ac:dyDescent="0.25">
      <c r="A11" s="21" t="s">
        <v>24</v>
      </c>
      <c r="B11" s="22"/>
    </row>
    <row r="12" spans="1:2" x14ac:dyDescent="0.25">
      <c r="A12" s="21" t="s">
        <v>25</v>
      </c>
      <c r="B12" s="23"/>
    </row>
    <row r="13" spans="1:2" x14ac:dyDescent="0.25">
      <c r="A13" s="21" t="s">
        <v>26</v>
      </c>
      <c r="B13" s="22"/>
    </row>
    <row r="14" spans="1:2" x14ac:dyDescent="0.25">
      <c r="A14" s="21" t="s">
        <v>27</v>
      </c>
      <c r="B14" s="22"/>
    </row>
    <row r="15" spans="1:2" ht="30" x14ac:dyDescent="0.25">
      <c r="A15" s="21" t="s">
        <v>28</v>
      </c>
      <c r="B15" s="22"/>
    </row>
    <row r="16" spans="1:2" x14ac:dyDescent="0.25">
      <c r="A16" s="21" t="s">
        <v>29</v>
      </c>
      <c r="B16" s="22"/>
    </row>
    <row r="17" spans="1:2" ht="15.75" thickBot="1" x14ac:dyDescent="0.3">
      <c r="A17" s="24" t="s">
        <v>30</v>
      </c>
      <c r="B17" s="25"/>
    </row>
    <row r="18" spans="1:2" ht="15.75" thickBot="1" x14ac:dyDescent="0.3"/>
    <row r="19" spans="1:2" x14ac:dyDescent="0.25">
      <c r="A19" s="15" t="s">
        <v>31</v>
      </c>
      <c r="B19" s="16"/>
    </row>
    <row r="20" spans="1:2" ht="15.75" thickBot="1" x14ac:dyDescent="0.3">
      <c r="A20" s="17"/>
      <c r="B20" s="18"/>
    </row>
    <row r="21" spans="1:2" x14ac:dyDescent="0.25">
      <c r="A21" s="19" t="s">
        <v>15</v>
      </c>
      <c r="B21" s="20" t="s">
        <v>16</v>
      </c>
    </row>
    <row r="22" spans="1:2" x14ac:dyDescent="0.25">
      <c r="A22" s="21" t="s">
        <v>17</v>
      </c>
      <c r="B22" s="22"/>
    </row>
    <row r="23" spans="1:2" x14ac:dyDescent="0.25">
      <c r="A23" s="21" t="s">
        <v>18</v>
      </c>
      <c r="B23" s="22"/>
    </row>
    <row r="24" spans="1:2" x14ac:dyDescent="0.25">
      <c r="A24" s="21" t="s">
        <v>19</v>
      </c>
      <c r="B24" s="22"/>
    </row>
    <row r="25" spans="1:2" x14ac:dyDescent="0.25">
      <c r="A25" s="21" t="s">
        <v>20</v>
      </c>
      <c r="B25" s="22"/>
    </row>
    <row r="26" spans="1:2" x14ac:dyDescent="0.25">
      <c r="A26" s="21" t="s">
        <v>21</v>
      </c>
      <c r="B26" s="22"/>
    </row>
    <row r="27" spans="1:2" ht="30" x14ac:dyDescent="0.25">
      <c r="A27" s="21" t="s">
        <v>22</v>
      </c>
      <c r="B27" s="22"/>
    </row>
    <row r="28" spans="1:2" ht="30" x14ac:dyDescent="0.25">
      <c r="A28" s="21" t="s">
        <v>32</v>
      </c>
      <c r="B28" s="22"/>
    </row>
    <row r="29" spans="1:2" x14ac:dyDescent="0.25">
      <c r="A29" s="21" t="s">
        <v>24</v>
      </c>
      <c r="B29" s="22"/>
    </row>
    <row r="30" spans="1:2" x14ac:dyDescent="0.25">
      <c r="A30" s="21" t="s">
        <v>25</v>
      </c>
      <c r="B30" s="23"/>
    </row>
    <row r="31" spans="1:2" x14ac:dyDescent="0.25">
      <c r="A31" s="21" t="s">
        <v>26</v>
      </c>
      <c r="B31" s="22"/>
    </row>
    <row r="32" spans="1:2" x14ac:dyDescent="0.25">
      <c r="A32" s="21" t="s">
        <v>27</v>
      </c>
      <c r="B32" s="22"/>
    </row>
    <row r="33" spans="1:2" ht="30" x14ac:dyDescent="0.25">
      <c r="A33" s="21" t="s">
        <v>28</v>
      </c>
      <c r="B33" s="22"/>
    </row>
    <row r="34" spans="1:2" x14ac:dyDescent="0.25">
      <c r="A34" s="21" t="s">
        <v>29</v>
      </c>
      <c r="B34" s="22"/>
    </row>
    <row r="35" spans="1:2" ht="15.75" thickBot="1" x14ac:dyDescent="0.3">
      <c r="A35" s="24" t="s">
        <v>30</v>
      </c>
      <c r="B35" s="25"/>
    </row>
  </sheetData>
  <dataValidations count="1">
    <dataValidation type="date" operator="greaterThan" allowBlank="1" showInputMessage="1" showErrorMessage="1" sqref="B12 B30">
      <formula1>41243</formula1>
    </dataValidation>
  </dataValidations>
  <pageMargins left="0.7" right="0.7" top="0.75" bottom="0.75" header="0.3" footer="0.3"/>
  <pageSetup scale="83" orientation="landscape" r:id="rId1"/>
  <headerFooter>
    <oddFooter>&amp;L&amp;Z&amp;F&amp;R&amp;G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'[1]Value List'!#REF!</xm:f>
          </x14:formula1>
          <xm:sqref>B10:B11 B7 B25 B28:B29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Databases</vt:lpstr>
      <vt:lpstr>Sheet2</vt:lpstr>
      <vt:lpstr>Detailed_Plan_Form_DB1</vt:lpstr>
      <vt:lpstr>Detailed_Plan_Form_DB1!Print_Area</vt:lpstr>
      <vt:lpstr>Databases!Print_Titles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Logan, Susan</dc:creator>
  <cp:lastModifiedBy>Logan, Susan</cp:lastModifiedBy>
  <cp:lastPrinted>2012-12-21T14:51:43Z</cp:lastPrinted>
  <dcterms:created xsi:type="dcterms:W3CDTF">2012-10-02T14:09:54Z</dcterms:created>
  <dcterms:modified xsi:type="dcterms:W3CDTF">2012-12-21T14:51:52Z</dcterms:modified>
</cp:coreProperties>
</file>